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19INTLPCUP Rundown" sheetId="1" r:id="rId1"/>
  </sheets>
  <definedNames>
    <definedName name="_xlnm.Print_Area" localSheetId="0">'19INTLPCUP Rundown'!$C$1:$G$34</definedName>
  </definedNames>
  <calcPr fullCalcOnLoad="1"/>
</workbook>
</file>

<file path=xl/sharedStrings.xml><?xml version="1.0" encoding="utf-8"?>
<sst xmlns="http://schemas.openxmlformats.org/spreadsheetml/2006/main" count="31" uniqueCount="30">
  <si>
    <t>SEGMENT 1</t>
  </si>
  <si>
    <t>TRT:</t>
  </si>
  <si>
    <t>SEGMENT 2</t>
  </si>
  <si>
    <t>SEGMENT 3</t>
  </si>
  <si>
    <t xml:space="preserve">Show Tease </t>
  </si>
  <si>
    <t>TRT: 26:00</t>
  </si>
  <si>
    <t>Rejoin</t>
  </si>
  <si>
    <t>2019 International Presidents Cup Preview Show</t>
  </si>
  <si>
    <t xml:space="preserve">Feeds December 4th </t>
  </si>
  <si>
    <t xml:space="preserve">Setting The Stage / Back To Royal Melbourne </t>
  </si>
  <si>
    <t>Title: Captain Comeback</t>
  </si>
  <si>
    <t>Feature: Captain Comeback - Tiger Woods profile</t>
  </si>
  <si>
    <t>Feature:  Easy Does It - Ernie Els Profile</t>
  </si>
  <si>
    <t>Title: Easy Does It</t>
  </si>
  <si>
    <t>Title Animation (:07) + Billboards  (:06)</t>
  </si>
  <si>
    <t>Tease Seg 2: Ernie Els / JT and Leishman</t>
  </si>
  <si>
    <t>F/S:  O Captain, My Captain (US Team Captains &amp; Assistant Captains)</t>
  </si>
  <si>
    <t>Feature: United States Squad</t>
  </si>
  <si>
    <t>F/S: Following the Charge</t>
  </si>
  <si>
    <t>Feature:  International Team</t>
  </si>
  <si>
    <t>Mini Feature: New Int'l Team Logo</t>
  </si>
  <si>
    <t>Animation:  PCUP wipe</t>
  </si>
  <si>
    <t>Animation:  Pcup Wipe</t>
  </si>
  <si>
    <t>Tease Seg 3: In Their Own Words, Royal Melbourne</t>
  </si>
  <si>
    <t>Rollout - Players in Their Own Words</t>
  </si>
  <si>
    <t>Mini Feature:   Royal Melbourne</t>
  </si>
  <si>
    <t>F/S:  Crown Jewel</t>
  </si>
  <si>
    <t>Mini Feature:  Tiger Tours Royal Melbourne</t>
  </si>
  <si>
    <t xml:space="preserve">Animation:  USA PLAYER BUILD   </t>
  </si>
  <si>
    <t xml:space="preserve">Animation:  INT Player build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</si>
</sst>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  <numFmt numFmtId="165" formatCode="h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 MT"/>
      <family val="0"/>
    </font>
    <font>
      <i/>
      <u val="single"/>
      <sz val="24"/>
      <color indexed="8"/>
      <name val="Impact"/>
      <family val="2"/>
    </font>
    <font>
      <sz val="6"/>
      <color indexed="8"/>
      <name val="Arial MT"/>
      <family val="0"/>
    </font>
    <font>
      <b/>
      <sz val="12"/>
      <color indexed="8"/>
      <name val="Arial MT"/>
      <family val="0"/>
    </font>
    <font>
      <sz val="12"/>
      <color indexed="8"/>
      <name val="Arial Black"/>
      <family val="0"/>
    </font>
    <font>
      <b/>
      <sz val="12"/>
      <color indexed="8"/>
      <name val="Arial Black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color indexed="8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0"/>
    </font>
    <font>
      <i/>
      <sz val="12"/>
      <name val="Impact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4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1" fontId="7" fillId="24" borderId="0" xfId="0" applyNumberFormat="1" applyFont="1" applyFill="1" applyBorder="1" applyAlignment="1">
      <alignment/>
    </xf>
    <xf numFmtId="21" fontId="8" fillId="30" borderId="0" xfId="0" applyNumberFormat="1" applyFont="1" applyFill="1" applyBorder="1" applyAlignment="1">
      <alignment/>
    </xf>
    <xf numFmtId="21" fontId="7" fillId="30" borderId="0" xfId="0" applyNumberFormat="1" applyFont="1" applyFill="1" applyBorder="1" applyAlignment="1">
      <alignment/>
    </xf>
    <xf numFmtId="21" fontId="9" fillId="3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Alignment="1">
      <alignment horizontal="center"/>
    </xf>
    <xf numFmtId="21" fontId="10" fillId="30" borderId="0" xfId="0" applyNumberFormat="1" applyFont="1" applyFill="1" applyAlignment="1">
      <alignment horizontal="center"/>
    </xf>
    <xf numFmtId="0" fontId="7" fillId="30" borderId="0" xfId="0" applyFont="1" applyFill="1" applyAlignment="1">
      <alignment/>
    </xf>
    <xf numFmtId="21" fontId="11" fillId="24" borderId="0" xfId="0" applyNumberFormat="1" applyFont="1" applyFill="1" applyBorder="1" applyAlignment="1">
      <alignment/>
    </xf>
    <xf numFmtId="21" fontId="11" fillId="30" borderId="0" xfId="0" applyNumberFormat="1" applyFont="1" applyFill="1" applyBorder="1" applyAlignment="1">
      <alignment horizontal="right"/>
    </xf>
    <xf numFmtId="21" fontId="11" fillId="30" borderId="0" xfId="0" applyNumberFormat="1" applyFont="1" applyFill="1" applyBorder="1" applyAlignment="1">
      <alignment/>
    </xf>
    <xf numFmtId="21" fontId="11" fillId="30" borderId="0" xfId="0" applyNumberFormat="1" applyFont="1" applyFill="1" applyAlignment="1">
      <alignment/>
    </xf>
    <xf numFmtId="21" fontId="12" fillId="30" borderId="0" xfId="0" applyNumberFormat="1" applyFont="1" applyFill="1" applyAlignment="1">
      <alignment horizontal="center"/>
    </xf>
    <xf numFmtId="21" fontId="52" fillId="30" borderId="0" xfId="0" applyNumberFormat="1" applyFont="1" applyFill="1" applyBorder="1" applyAlignment="1">
      <alignment/>
    </xf>
    <xf numFmtId="21" fontId="13" fillId="30" borderId="0" xfId="0" applyNumberFormat="1" applyFont="1" applyFill="1" applyBorder="1" applyAlignment="1">
      <alignment horizontal="right"/>
    </xf>
    <xf numFmtId="21" fontId="13" fillId="30" borderId="0" xfId="0" applyNumberFormat="1" applyFont="1" applyFill="1" applyBorder="1" applyAlignment="1">
      <alignment/>
    </xf>
    <xf numFmtId="21" fontId="13" fillId="30" borderId="0" xfId="0" applyNumberFormat="1" applyFont="1" applyFill="1" applyAlignment="1">
      <alignment/>
    </xf>
    <xf numFmtId="21" fontId="14" fillId="30" borderId="0" xfId="0" applyNumberFormat="1" applyFont="1" applyFill="1" applyAlignment="1">
      <alignment horizontal="center"/>
    </xf>
    <xf numFmtId="21" fontId="15" fillId="30" borderId="0" xfId="0" applyNumberFormat="1" applyFont="1" applyFill="1" applyBorder="1" applyAlignment="1">
      <alignment/>
    </xf>
    <xf numFmtId="21" fontId="16" fillId="30" borderId="0" xfId="0" applyNumberFormat="1" applyFont="1" applyFill="1" applyBorder="1" applyAlignment="1">
      <alignment horizontal="right"/>
    </xf>
    <xf numFmtId="21" fontId="17" fillId="30" borderId="0" xfId="0" applyNumberFormat="1" applyFont="1" applyFill="1" applyBorder="1" applyAlignment="1">
      <alignment horizontal="right"/>
    </xf>
    <xf numFmtId="21" fontId="17" fillId="30" borderId="0" xfId="0" applyNumberFormat="1" applyFont="1" applyFill="1" applyAlignment="1">
      <alignment horizontal="right"/>
    </xf>
    <xf numFmtId="45" fontId="14" fillId="30" borderId="0" xfId="0" applyNumberFormat="1" applyFont="1" applyFill="1" applyAlignment="1">
      <alignment horizontal="center"/>
    </xf>
    <xf numFmtId="21" fontId="13" fillId="30" borderId="0" xfId="0" applyNumberFormat="1" applyFont="1" applyFill="1" applyAlignment="1">
      <alignment horizontal="right"/>
    </xf>
    <xf numFmtId="21" fontId="14" fillId="3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45" fontId="13" fillId="0" borderId="0" xfId="0" applyNumberFormat="1" applyFont="1" applyFill="1" applyBorder="1" applyAlignment="1">
      <alignment horizontal="right"/>
    </xf>
    <xf numFmtId="21" fontId="13" fillId="0" borderId="0" xfId="0" applyNumberFormat="1" applyFont="1" applyFill="1" applyAlignment="1">
      <alignment horizontal="right"/>
    </xf>
    <xf numFmtId="0" fontId="14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21" fontId="7" fillId="31" borderId="0" xfId="0" applyNumberFormat="1" applyFont="1" applyFill="1" applyBorder="1" applyAlignment="1">
      <alignment/>
    </xf>
    <xf numFmtId="21" fontId="14" fillId="31" borderId="0" xfId="0" applyNumberFormat="1" applyFont="1" applyFill="1" applyBorder="1" applyAlignment="1">
      <alignment horizontal="center"/>
    </xf>
    <xf numFmtId="21" fontId="13" fillId="0" borderId="0" xfId="0" applyNumberFormat="1" applyFont="1" applyFill="1" applyBorder="1" applyAlignment="1">
      <alignment/>
    </xf>
    <xf numFmtId="21" fontId="14" fillId="24" borderId="0" xfId="0" applyNumberFormat="1" applyFont="1" applyFill="1" applyBorder="1" applyAlignment="1">
      <alignment horizontal="center"/>
    </xf>
    <xf numFmtId="21" fontId="15" fillId="0" borderId="0" xfId="0" applyNumberFormat="1" applyFont="1" applyFill="1" applyBorder="1" applyAlignment="1">
      <alignment/>
    </xf>
    <xf numFmtId="45" fontId="15" fillId="0" borderId="0" xfId="0" applyNumberFormat="1" applyFont="1" applyFill="1" applyBorder="1" applyAlignment="1">
      <alignment horizontal="right"/>
    </xf>
    <xf numFmtId="0" fontId="10" fillId="24" borderId="0" xfId="0" applyFont="1" applyFill="1" applyAlignment="1">
      <alignment horizontal="center"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Alignment="1">
      <alignment horizontal="right"/>
    </xf>
    <xf numFmtId="0" fontId="18" fillId="24" borderId="0" xfId="0" applyFont="1" applyFill="1" applyAlignment="1">
      <alignment horizontal="center"/>
    </xf>
    <xf numFmtId="21" fontId="14" fillId="0" borderId="0" xfId="0" applyNumberFormat="1" applyFont="1" applyFill="1" applyAlignment="1">
      <alignment horizontal="right"/>
    </xf>
    <xf numFmtId="45" fontId="14" fillId="0" borderId="0" xfId="0" applyNumberFormat="1" applyFont="1" applyFill="1" applyBorder="1" applyAlignment="1">
      <alignment horizontal="right"/>
    </xf>
    <xf numFmtId="45" fontId="19" fillId="0" borderId="0" xfId="0" applyNumberFormat="1" applyFont="1" applyFill="1" applyBorder="1" applyAlignment="1">
      <alignment horizontal="right"/>
    </xf>
    <xf numFmtId="21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1" fontId="14" fillId="30" borderId="0" xfId="0" applyNumberFormat="1" applyFont="1" applyFill="1" applyAlignment="1">
      <alignment horizontal="right"/>
    </xf>
    <xf numFmtId="0" fontId="7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right"/>
    </xf>
    <xf numFmtId="165" fontId="7" fillId="30" borderId="0" xfId="0" applyNumberFormat="1" applyFont="1" applyFill="1" applyBorder="1" applyAlignment="1">
      <alignment/>
    </xf>
    <xf numFmtId="0" fontId="10" fillId="30" borderId="0" xfId="0" applyFont="1" applyFill="1" applyAlignment="1">
      <alignment horizontal="center"/>
    </xf>
    <xf numFmtId="0" fontId="7" fillId="30" borderId="0" xfId="0" applyFont="1" applyFill="1" applyAlignment="1">
      <alignment horizontal="right"/>
    </xf>
    <xf numFmtId="165" fontId="7" fillId="30" borderId="0" xfId="0" applyNumberFormat="1" applyFont="1" applyFill="1" applyAlignment="1">
      <alignment/>
    </xf>
    <xf numFmtId="21" fontId="20" fillId="3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wrapText="1"/>
    </xf>
    <xf numFmtId="21" fontId="14" fillId="0" borderId="0" xfId="0" applyNumberFormat="1" applyFont="1" applyFill="1" applyBorder="1" applyAlignment="1">
      <alignment horizontal="right"/>
    </xf>
    <xf numFmtId="21" fontId="7" fillId="0" borderId="0" xfId="0" applyNumberFormat="1" applyFont="1" applyFill="1" applyBorder="1" applyAlignment="1">
      <alignment/>
    </xf>
    <xf numFmtId="2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5" fontId="13" fillId="32" borderId="0" xfId="0" applyNumberFormat="1" applyFont="1" applyFill="1" applyBorder="1" applyAlignment="1">
      <alignment horizontal="right"/>
    </xf>
    <xf numFmtId="45" fontId="0" fillId="32" borderId="0" xfId="0" applyNumberFormat="1" applyFont="1" applyFill="1" applyBorder="1" applyAlignment="1">
      <alignment horizontal="right"/>
    </xf>
    <xf numFmtId="45" fontId="18" fillId="32" borderId="0" xfId="0" applyNumberFormat="1" applyFont="1" applyFill="1" applyBorder="1" applyAlignment="1">
      <alignment horizontal="right"/>
    </xf>
    <xf numFmtId="45" fontId="0" fillId="32" borderId="0" xfId="0" applyNumberFormat="1" applyFont="1" applyFill="1" applyBorder="1" applyAlignment="1">
      <alignment horizontal="right"/>
    </xf>
    <xf numFmtId="45" fontId="14" fillId="32" borderId="0" xfId="0" applyNumberFormat="1" applyFont="1" applyFill="1" applyBorder="1" applyAlignment="1">
      <alignment horizontal="right"/>
    </xf>
    <xf numFmtId="21" fontId="21" fillId="0" borderId="0" xfId="0" applyNumberFormat="1" applyFont="1" applyFill="1" applyBorder="1" applyAlignment="1">
      <alignment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5"/>
  <sheetViews>
    <sheetView tabSelected="1" zoomScale="96" zoomScaleNormal="96" zoomScalePageLayoutView="120" workbookViewId="0" topLeftCell="A7">
      <selection activeCell="I12" sqref="I12"/>
    </sheetView>
  </sheetViews>
  <sheetFormatPr defaultColWidth="8.88671875" defaultRowHeight="15"/>
  <cols>
    <col min="1" max="1" width="2.6640625" style="7" customWidth="1"/>
    <col min="2" max="2" width="0.10546875" style="7" customWidth="1"/>
    <col min="3" max="3" width="62.10546875" style="7" customWidth="1"/>
    <col min="4" max="4" width="7.6640625" style="7" customWidth="1"/>
    <col min="5" max="5" width="7.5546875" style="44" customWidth="1"/>
    <col min="6" max="6" width="1.33203125" style="44" customWidth="1"/>
    <col min="7" max="7" width="14.88671875" style="49" customWidth="1"/>
    <col min="8" max="8" width="8.88671875" style="7" customWidth="1"/>
    <col min="9" max="9" width="19.10546875" style="7" bestFit="1" customWidth="1"/>
    <col min="10" max="16384" width="8.88671875" style="7" customWidth="1"/>
  </cols>
  <sheetData>
    <row r="1" spans="1:7" ht="29.25">
      <c r="A1" s="1"/>
      <c r="B1" s="1"/>
      <c r="C1" s="2" t="s">
        <v>7</v>
      </c>
      <c r="D1" s="3"/>
      <c r="E1" s="4"/>
      <c r="F1" s="5"/>
      <c r="G1" s="6" t="s">
        <v>5</v>
      </c>
    </row>
    <row r="2" spans="1:7" ht="18">
      <c r="A2" s="1"/>
      <c r="B2" s="8"/>
      <c r="C2" s="52" t="s">
        <v>8</v>
      </c>
      <c r="D2" s="9"/>
      <c r="E2" s="10"/>
      <c r="F2" s="11"/>
      <c r="G2" s="12"/>
    </row>
    <row r="3" spans="1:7" ht="18">
      <c r="A3" s="1"/>
      <c r="B3" s="8"/>
      <c r="C3" s="13"/>
      <c r="D3" s="14"/>
      <c r="E3" s="15"/>
      <c r="F3" s="16"/>
      <c r="G3" s="17"/>
    </row>
    <row r="4" spans="1:7" ht="23.25">
      <c r="A4" s="1"/>
      <c r="B4" s="8"/>
      <c r="C4" s="18" t="s">
        <v>0</v>
      </c>
      <c r="D4" s="19"/>
      <c r="E4" s="20" t="s">
        <v>1</v>
      </c>
      <c r="F4" s="21"/>
      <c r="G4" s="22">
        <f>SUM(E34)</f>
        <v>0.14305555555555555</v>
      </c>
    </row>
    <row r="5" spans="1:7" ht="18">
      <c r="A5" s="1"/>
      <c r="B5" s="8"/>
      <c r="C5" s="15"/>
      <c r="D5" s="14"/>
      <c r="E5" s="14"/>
      <c r="F5" s="23"/>
      <c r="G5" s="24"/>
    </row>
    <row r="6" spans="1:7" ht="18">
      <c r="A6" s="1"/>
      <c r="B6" s="8"/>
      <c r="C6" s="25" t="s">
        <v>4</v>
      </c>
      <c r="D6" s="59">
        <v>0.000636574074074074</v>
      </c>
      <c r="E6" s="58"/>
      <c r="F6" s="27"/>
      <c r="G6" s="28"/>
    </row>
    <row r="7" spans="1:7" ht="18">
      <c r="A7" s="1"/>
      <c r="B7" s="8"/>
      <c r="C7" s="25" t="s">
        <v>14</v>
      </c>
      <c r="D7" s="59">
        <v>0.00015046296296296297</v>
      </c>
      <c r="E7" s="58"/>
      <c r="F7" s="27"/>
      <c r="G7" s="28"/>
    </row>
    <row r="8" spans="1:7" ht="18">
      <c r="A8" s="1"/>
      <c r="B8" s="8"/>
      <c r="C8" s="25" t="s">
        <v>9</v>
      </c>
      <c r="D8" s="59">
        <v>0.0006134259259259259</v>
      </c>
      <c r="E8" s="58"/>
      <c r="F8" s="27"/>
      <c r="G8" s="29"/>
    </row>
    <row r="9" spans="1:7" ht="18">
      <c r="A9" s="1"/>
      <c r="B9" s="8"/>
      <c r="C9" s="25" t="s">
        <v>10</v>
      </c>
      <c r="D9" s="59">
        <v>5.7870370370370366E-05</v>
      </c>
      <c r="E9" s="58"/>
      <c r="F9" s="27"/>
      <c r="G9" s="28"/>
    </row>
    <row r="10" spans="1:7" ht="18">
      <c r="A10" s="1"/>
      <c r="B10" s="8"/>
      <c r="C10" s="53" t="s">
        <v>11</v>
      </c>
      <c r="D10" s="59">
        <v>0.0044212962962962956</v>
      </c>
      <c r="E10" s="58"/>
      <c r="F10" s="27"/>
      <c r="G10" s="29"/>
    </row>
    <row r="11" spans="1:7" ht="18">
      <c r="A11" s="1"/>
      <c r="B11" s="8"/>
      <c r="C11" s="25" t="s">
        <v>16</v>
      </c>
      <c r="D11" s="59">
        <v>0.0002546296296296296</v>
      </c>
      <c r="E11" s="58"/>
      <c r="F11" s="27"/>
      <c r="G11" s="28"/>
    </row>
    <row r="12" spans="1:7" ht="36" customHeight="1">
      <c r="A12" s="1"/>
      <c r="B12" s="8"/>
      <c r="C12" s="63" t="s">
        <v>28</v>
      </c>
      <c r="D12" s="59">
        <v>0</v>
      </c>
      <c r="E12" s="58"/>
      <c r="F12" s="27"/>
      <c r="G12" s="28"/>
    </row>
    <row r="13" spans="1:7" ht="18">
      <c r="A13" s="30"/>
      <c r="B13" s="8"/>
      <c r="C13" s="25" t="s">
        <v>17</v>
      </c>
      <c r="D13" s="59">
        <v>0.0010300925925925926</v>
      </c>
      <c r="E13" s="58"/>
      <c r="F13" s="27"/>
      <c r="G13" s="31"/>
    </row>
    <row r="14" spans="1:7" ht="18">
      <c r="A14" s="30"/>
      <c r="B14" s="8"/>
      <c r="C14" s="25" t="s">
        <v>21</v>
      </c>
      <c r="D14" s="59">
        <v>0</v>
      </c>
      <c r="E14" s="58"/>
      <c r="F14" s="27"/>
      <c r="G14" s="31"/>
    </row>
    <row r="15" spans="1:7" ht="18">
      <c r="A15" s="1"/>
      <c r="B15" s="8"/>
      <c r="C15" s="25" t="s">
        <v>15</v>
      </c>
      <c r="D15" s="59">
        <v>0.0002777777777777778</v>
      </c>
      <c r="E15" s="58"/>
      <c r="F15" s="27"/>
      <c r="G15" s="29"/>
    </row>
    <row r="16" spans="1:7" ht="18">
      <c r="A16" s="1"/>
      <c r="B16" s="8"/>
      <c r="C16" s="32"/>
      <c r="D16" s="58">
        <f>SUM(D6:D15)</f>
        <v>0.007442129629629629</v>
      </c>
      <c r="E16" s="60">
        <f>D16</f>
        <v>0.007442129629629629</v>
      </c>
      <c r="F16" s="27"/>
      <c r="G16" s="33"/>
    </row>
    <row r="17" spans="1:7" ht="18">
      <c r="A17" s="1"/>
      <c r="B17" s="8"/>
      <c r="C17" s="34" t="s">
        <v>2</v>
      </c>
      <c r="D17" s="35"/>
      <c r="E17" s="26"/>
      <c r="F17" s="27"/>
      <c r="G17" s="36"/>
    </row>
    <row r="18" spans="1:7" ht="18">
      <c r="A18" s="1"/>
      <c r="B18" s="8"/>
      <c r="C18" s="37" t="s">
        <v>6</v>
      </c>
      <c r="D18" s="61">
        <v>9.259259259259259E-05</v>
      </c>
      <c r="E18" s="60">
        <v>0.007465277777777778</v>
      </c>
      <c r="F18" s="38"/>
      <c r="G18" s="39"/>
    </row>
    <row r="19" spans="1:7" ht="18">
      <c r="A19" s="1"/>
      <c r="B19" s="8"/>
      <c r="C19" s="25" t="s">
        <v>13</v>
      </c>
      <c r="D19" s="59">
        <v>0</v>
      </c>
      <c r="E19" s="58"/>
      <c r="F19" s="40"/>
      <c r="G19" s="28"/>
    </row>
    <row r="20" spans="1:7" ht="18">
      <c r="A20" s="1"/>
      <c r="B20" s="8"/>
      <c r="C20" s="53" t="s">
        <v>12</v>
      </c>
      <c r="D20" s="59">
        <v>0.004560185185185185</v>
      </c>
      <c r="E20" s="58"/>
      <c r="F20" s="40"/>
      <c r="G20" s="28"/>
    </row>
    <row r="21" spans="1:7" ht="18">
      <c r="A21" s="1"/>
      <c r="B21" s="8"/>
      <c r="C21" s="25" t="s">
        <v>18</v>
      </c>
      <c r="D21" s="59">
        <v>0.0002777777777777778</v>
      </c>
      <c r="E21" s="58"/>
      <c r="F21" s="40"/>
      <c r="G21" s="33"/>
    </row>
    <row r="22" spans="1:7" ht="36" customHeight="1">
      <c r="A22" s="1"/>
      <c r="B22" s="8"/>
      <c r="C22" s="63" t="s">
        <v>29</v>
      </c>
      <c r="D22" s="61">
        <v>0</v>
      </c>
      <c r="E22" s="58"/>
      <c r="F22" s="40"/>
      <c r="G22" s="33"/>
    </row>
    <row r="23" spans="1:7" ht="18">
      <c r="A23" s="1"/>
      <c r="B23" s="8"/>
      <c r="C23" s="53" t="s">
        <v>19</v>
      </c>
      <c r="D23" s="59">
        <v>0.0013773148148148147</v>
      </c>
      <c r="E23" s="58"/>
      <c r="F23" s="40"/>
      <c r="G23" s="33"/>
    </row>
    <row r="24" spans="1:7" ht="18">
      <c r="A24" s="1"/>
      <c r="B24" s="8"/>
      <c r="C24" s="53" t="s">
        <v>20</v>
      </c>
      <c r="D24" s="59">
        <v>0.0005208333333333333</v>
      </c>
      <c r="E24" s="58"/>
      <c r="F24" s="40"/>
      <c r="G24" s="33"/>
    </row>
    <row r="25" spans="1:7" ht="18">
      <c r="A25" s="1"/>
      <c r="B25" s="8"/>
      <c r="C25" s="53" t="s">
        <v>22</v>
      </c>
      <c r="D25" s="59">
        <v>0</v>
      </c>
      <c r="E25" s="58"/>
      <c r="F25" s="40"/>
      <c r="G25" s="33"/>
    </row>
    <row r="26" spans="1:7" ht="18">
      <c r="A26" s="1"/>
      <c r="B26" s="8"/>
      <c r="C26" s="25" t="s">
        <v>23</v>
      </c>
      <c r="D26" s="59">
        <v>0.00024305555555555552</v>
      </c>
      <c r="E26" s="58"/>
      <c r="F26" s="27"/>
      <c r="G26" s="29"/>
    </row>
    <row r="27" spans="1:7" ht="18">
      <c r="A27" s="1"/>
      <c r="B27" s="8"/>
      <c r="C27" s="32"/>
      <c r="D27" s="58">
        <f>SUM(D18:D26)</f>
        <v>0.007071759259259259</v>
      </c>
      <c r="E27" s="62">
        <f>SUM(D27,D16)</f>
        <v>0.014513888888888889</v>
      </c>
      <c r="F27" s="27"/>
      <c r="G27" s="33"/>
    </row>
    <row r="28" spans="1:7" ht="18">
      <c r="A28" s="1"/>
      <c r="B28" s="8"/>
      <c r="C28" s="34" t="s">
        <v>3</v>
      </c>
      <c r="D28" s="42"/>
      <c r="E28" s="26"/>
      <c r="F28" s="27"/>
      <c r="G28" s="33"/>
    </row>
    <row r="29" spans="1:7" ht="18">
      <c r="A29" s="1"/>
      <c r="B29" s="8"/>
      <c r="C29" s="32" t="s">
        <v>6</v>
      </c>
      <c r="D29" s="58">
        <v>9.259259259259259E-05</v>
      </c>
      <c r="E29" s="60">
        <v>0.014537037037037038</v>
      </c>
      <c r="F29" s="27"/>
      <c r="G29" s="33"/>
    </row>
    <row r="30" spans="1:7" ht="18">
      <c r="A30" s="1"/>
      <c r="B30" s="8"/>
      <c r="C30" s="25" t="s">
        <v>25</v>
      </c>
      <c r="D30" s="59">
        <v>0.0014351851851851854</v>
      </c>
      <c r="E30" s="58"/>
      <c r="F30" s="40"/>
      <c r="G30" s="28"/>
    </row>
    <row r="31" spans="1:7" s="44" customFormat="1" ht="18">
      <c r="A31" s="30"/>
      <c r="B31" s="43"/>
      <c r="C31" s="25" t="s">
        <v>26</v>
      </c>
      <c r="D31" s="59">
        <v>0.1251736111111111</v>
      </c>
      <c r="E31" s="58"/>
      <c r="F31" s="27"/>
      <c r="G31" s="29"/>
    </row>
    <row r="32" spans="1:7" s="44" customFormat="1" ht="18">
      <c r="A32" s="30"/>
      <c r="B32" s="43"/>
      <c r="C32" s="25" t="s">
        <v>27</v>
      </c>
      <c r="D32" s="59">
        <v>0.0005671296296296296</v>
      </c>
      <c r="E32" s="58"/>
      <c r="F32" s="27"/>
      <c r="G32" s="29"/>
    </row>
    <row r="33" spans="1:7" ht="18">
      <c r="A33" s="1"/>
      <c r="B33" s="8"/>
      <c r="C33" s="32" t="s">
        <v>24</v>
      </c>
      <c r="D33" s="58">
        <v>0.0012731481481481483</v>
      </c>
      <c r="E33" s="58"/>
      <c r="F33" s="27"/>
      <c r="G33" s="33"/>
    </row>
    <row r="34" spans="1:7" s="57" customFormat="1" ht="18">
      <c r="A34" s="55"/>
      <c r="B34" s="43"/>
      <c r="C34" s="32"/>
      <c r="D34" s="58">
        <f>SUM(D29:D33)</f>
        <v>0.12854166666666667</v>
      </c>
      <c r="E34" s="62">
        <f>SUM(D34,D27,D16)</f>
        <v>0.14305555555555555</v>
      </c>
      <c r="F34" s="54"/>
      <c r="G34" s="56"/>
    </row>
    <row r="35" spans="1:7" s="57" customFormat="1" ht="18">
      <c r="A35" s="55"/>
      <c r="B35" s="43"/>
      <c r="C35" s="32"/>
      <c r="D35" s="26"/>
      <c r="E35" s="41"/>
      <c r="F35" s="54"/>
      <c r="G35" s="56"/>
    </row>
    <row r="36" spans="1:6" ht="15">
      <c r="A36" s="46"/>
      <c r="B36" s="46"/>
      <c r="C36" s="46"/>
      <c r="D36" s="47"/>
      <c r="E36" s="48"/>
      <c r="F36" s="45"/>
    </row>
    <row r="37" spans="1:6" ht="15">
      <c r="A37" s="46"/>
      <c r="B37" s="46"/>
      <c r="C37" s="46"/>
      <c r="D37" s="47"/>
      <c r="E37" s="48"/>
      <c r="F37" s="45"/>
    </row>
    <row r="38" spans="1:6" ht="15">
      <c r="A38" s="46"/>
      <c r="B38" s="46"/>
      <c r="C38" s="46"/>
      <c r="D38" s="47"/>
      <c r="E38" s="48"/>
      <c r="F38" s="45"/>
    </row>
    <row r="39" spans="1:6" ht="15">
      <c r="A39" s="46"/>
      <c r="B39" s="46"/>
      <c r="C39" s="46"/>
      <c r="D39" s="47"/>
      <c r="E39" s="48"/>
      <c r="F39" s="45"/>
    </row>
    <row r="40" spans="1:6" ht="15">
      <c r="A40" s="46"/>
      <c r="B40" s="46"/>
      <c r="C40" s="46"/>
      <c r="D40" s="47"/>
      <c r="E40" s="48"/>
      <c r="F40" s="45"/>
    </row>
    <row r="41" spans="1:6" ht="15">
      <c r="A41" s="46"/>
      <c r="B41" s="46"/>
      <c r="C41" s="46"/>
      <c r="D41" s="47"/>
      <c r="E41" s="48"/>
      <c r="F41" s="45"/>
    </row>
    <row r="42" spans="1:6" ht="15">
      <c r="A42" s="46"/>
      <c r="B42" s="46"/>
      <c r="C42" s="46"/>
      <c r="D42" s="47"/>
      <c r="E42" s="48"/>
      <c r="F42" s="45"/>
    </row>
    <row r="43" spans="1:6" ht="15">
      <c r="A43" s="46"/>
      <c r="B43" s="46"/>
      <c r="C43" s="46"/>
      <c r="D43" s="47"/>
      <c r="E43" s="48"/>
      <c r="F43" s="45"/>
    </row>
    <row r="44" spans="1:6" ht="15">
      <c r="A44" s="46"/>
      <c r="B44" s="46"/>
      <c r="C44" s="46"/>
      <c r="D44" s="47"/>
      <c r="E44" s="48"/>
      <c r="F44" s="45"/>
    </row>
    <row r="45" spans="1:6" ht="15">
      <c r="A45" s="46"/>
      <c r="B45" s="46"/>
      <c r="C45" s="46"/>
      <c r="D45" s="47"/>
      <c r="E45" s="48"/>
      <c r="F45" s="45"/>
    </row>
    <row r="46" spans="1:6" ht="15">
      <c r="A46" s="46"/>
      <c r="B46" s="46"/>
      <c r="C46" s="46"/>
      <c r="D46" s="47"/>
      <c r="E46" s="48"/>
      <c r="F46" s="45"/>
    </row>
    <row r="47" spans="1:6" ht="15">
      <c r="A47" s="46"/>
      <c r="B47" s="46"/>
      <c r="C47" s="46"/>
      <c r="D47" s="47"/>
      <c r="E47" s="48"/>
      <c r="F47" s="45"/>
    </row>
    <row r="48" spans="1:6" ht="15">
      <c r="A48" s="46"/>
      <c r="B48" s="46"/>
      <c r="C48" s="46"/>
      <c r="D48" s="47"/>
      <c r="E48" s="48"/>
      <c r="F48" s="45"/>
    </row>
    <row r="49" spans="1:6" ht="15">
      <c r="A49" s="46"/>
      <c r="B49" s="46"/>
      <c r="C49" s="46"/>
      <c r="D49" s="47"/>
      <c r="E49" s="48"/>
      <c r="F49" s="45"/>
    </row>
    <row r="50" spans="1:6" ht="15">
      <c r="A50" s="46"/>
      <c r="B50" s="46"/>
      <c r="C50" s="46"/>
      <c r="D50" s="47"/>
      <c r="E50" s="48"/>
      <c r="F50" s="45"/>
    </row>
    <row r="51" spans="1:6" ht="15">
      <c r="A51" s="46"/>
      <c r="B51" s="46"/>
      <c r="C51" s="46"/>
      <c r="D51" s="47"/>
      <c r="E51" s="48"/>
      <c r="F51" s="45"/>
    </row>
    <row r="52" spans="1:6" ht="15">
      <c r="A52" s="46"/>
      <c r="B52" s="46"/>
      <c r="C52" s="46"/>
      <c r="D52" s="47"/>
      <c r="E52" s="48"/>
      <c r="F52" s="45"/>
    </row>
    <row r="53" spans="1:6" ht="15">
      <c r="A53" s="46"/>
      <c r="B53" s="46"/>
      <c r="C53" s="46"/>
      <c r="D53" s="47"/>
      <c r="E53" s="48"/>
      <c r="F53" s="45"/>
    </row>
    <row r="54" spans="1:6" ht="15">
      <c r="A54" s="46"/>
      <c r="B54" s="46"/>
      <c r="C54" s="46"/>
      <c r="D54" s="47"/>
      <c r="E54" s="48"/>
      <c r="F54" s="45"/>
    </row>
    <row r="55" spans="1:6" ht="15">
      <c r="A55" s="46"/>
      <c r="B55" s="46"/>
      <c r="C55" s="46"/>
      <c r="D55" s="47"/>
      <c r="E55" s="48"/>
      <c r="F55" s="45"/>
    </row>
    <row r="56" spans="1:6" ht="15">
      <c r="A56" s="46"/>
      <c r="B56" s="46"/>
      <c r="C56" s="46"/>
      <c r="D56" s="47"/>
      <c r="E56" s="48"/>
      <c r="F56" s="45"/>
    </row>
    <row r="57" spans="1:6" ht="15">
      <c r="A57" s="46"/>
      <c r="B57" s="46"/>
      <c r="C57" s="46"/>
      <c r="D57" s="47"/>
      <c r="E57" s="48"/>
      <c r="F57" s="45"/>
    </row>
    <row r="58" spans="1:6" ht="15">
      <c r="A58" s="46"/>
      <c r="B58" s="46"/>
      <c r="C58" s="46"/>
      <c r="D58" s="47"/>
      <c r="E58" s="48"/>
      <c r="F58" s="45"/>
    </row>
    <row r="59" spans="1:6" ht="15">
      <c r="A59" s="46"/>
      <c r="B59" s="46"/>
      <c r="C59" s="46"/>
      <c r="D59" s="47"/>
      <c r="E59" s="48"/>
      <c r="F59" s="45"/>
    </row>
    <row r="60" spans="1:6" ht="15">
      <c r="A60" s="46"/>
      <c r="B60" s="46"/>
      <c r="C60" s="46"/>
      <c r="D60" s="47"/>
      <c r="E60" s="48"/>
      <c r="F60" s="45"/>
    </row>
    <row r="61" spans="1:6" ht="15">
      <c r="A61" s="46"/>
      <c r="B61" s="46"/>
      <c r="C61" s="46"/>
      <c r="D61" s="47"/>
      <c r="E61" s="48"/>
      <c r="F61" s="45"/>
    </row>
    <row r="62" spans="1:6" ht="15">
      <c r="A62" s="46"/>
      <c r="B62" s="46"/>
      <c r="C62" s="46"/>
      <c r="D62" s="47"/>
      <c r="E62" s="48"/>
      <c r="F62" s="45"/>
    </row>
    <row r="63" spans="1:6" ht="15">
      <c r="A63" s="46"/>
      <c r="B63" s="46"/>
      <c r="C63" s="46"/>
      <c r="D63" s="47"/>
      <c r="E63" s="48"/>
      <c r="F63" s="45"/>
    </row>
    <row r="64" spans="1:6" ht="15">
      <c r="A64" s="46"/>
      <c r="B64" s="46"/>
      <c r="C64" s="46"/>
      <c r="D64" s="47"/>
      <c r="E64" s="48"/>
      <c r="F64" s="45"/>
    </row>
    <row r="65" spans="1:6" ht="15">
      <c r="A65" s="46"/>
      <c r="B65" s="46"/>
      <c r="D65" s="50"/>
      <c r="E65" s="51"/>
      <c r="F65" s="45"/>
    </row>
    <row r="66" spans="4:6" ht="15">
      <c r="D66" s="50"/>
      <c r="E66" s="51"/>
      <c r="F66" s="45"/>
    </row>
    <row r="67" spans="4:6" ht="15">
      <c r="D67" s="50"/>
      <c r="E67" s="51"/>
      <c r="F67" s="40"/>
    </row>
    <row r="68" spans="4:6" ht="15">
      <c r="D68" s="50"/>
      <c r="E68" s="51"/>
      <c r="F68" s="40"/>
    </row>
    <row r="69" spans="4:6" ht="15">
      <c r="D69" s="50"/>
      <c r="E69" s="51"/>
      <c r="F69" s="40"/>
    </row>
    <row r="70" spans="5:6" ht="15">
      <c r="E70" s="7"/>
      <c r="F70" s="40"/>
    </row>
    <row r="71" spans="5:6" ht="15">
      <c r="E71" s="7"/>
      <c r="F71" s="40"/>
    </row>
    <row r="72" spans="5:6" ht="15">
      <c r="E72" s="7"/>
      <c r="F72" s="40"/>
    </row>
    <row r="73" spans="5:6" ht="15">
      <c r="E73" s="7"/>
      <c r="F73" s="40"/>
    </row>
    <row r="74" spans="5:6" ht="15">
      <c r="E74" s="7"/>
      <c r="F74" s="40"/>
    </row>
    <row r="75" spans="5:6" ht="15">
      <c r="E75" s="7"/>
      <c r="F75" s="40"/>
    </row>
    <row r="76" spans="5:6" ht="15">
      <c r="E76" s="7"/>
      <c r="F76" s="40"/>
    </row>
    <row r="77" spans="5:6" ht="15">
      <c r="E77" s="7"/>
      <c r="F77" s="40"/>
    </row>
    <row r="78" spans="5:6" ht="15">
      <c r="E78" s="7"/>
      <c r="F78" s="40"/>
    </row>
    <row r="79" spans="5:6" ht="15">
      <c r="E79" s="7"/>
      <c r="F79" s="40"/>
    </row>
    <row r="80" spans="5:6" ht="15">
      <c r="E80" s="7"/>
      <c r="F80" s="40"/>
    </row>
    <row r="81" spans="5:6" ht="15">
      <c r="E81" s="7"/>
      <c r="F81" s="40"/>
    </row>
    <row r="82" spans="5:6" ht="15">
      <c r="E82" s="7"/>
      <c r="F82" s="40"/>
    </row>
    <row r="83" spans="5:6" ht="15">
      <c r="E83" s="7"/>
      <c r="F83" s="40"/>
    </row>
    <row r="84" spans="5:6" ht="15">
      <c r="E84" s="7"/>
      <c r="F84" s="40"/>
    </row>
    <row r="85" spans="5:6" ht="15">
      <c r="E85" s="7"/>
      <c r="F85" s="40"/>
    </row>
    <row r="86" spans="5:6" ht="15">
      <c r="E86" s="7"/>
      <c r="F86" s="40"/>
    </row>
    <row r="87" spans="5:6" ht="15">
      <c r="E87" s="7"/>
      <c r="F87" s="40"/>
    </row>
    <row r="88" spans="5:6" ht="15">
      <c r="E88" s="7"/>
      <c r="F88" s="40"/>
    </row>
    <row r="89" spans="5:6" ht="15">
      <c r="E89" s="7"/>
      <c r="F89" s="40"/>
    </row>
    <row r="90" spans="5:6" ht="15">
      <c r="E90" s="7"/>
      <c r="F90" s="40"/>
    </row>
    <row r="91" spans="5:6" ht="15">
      <c r="E91" s="7"/>
      <c r="F91" s="40"/>
    </row>
    <row r="92" spans="5:6" ht="15">
      <c r="E92" s="7"/>
      <c r="F92" s="40"/>
    </row>
    <row r="93" spans="5:6" ht="15">
      <c r="E93" s="7"/>
      <c r="F93" s="40"/>
    </row>
    <row r="94" spans="5:6" ht="15">
      <c r="E94" s="7"/>
      <c r="F94" s="40"/>
    </row>
    <row r="95" spans="5:6" ht="15">
      <c r="E95" s="7"/>
      <c r="F95" s="40"/>
    </row>
    <row r="96" spans="5:6" ht="15">
      <c r="E96" s="7"/>
      <c r="F96" s="40"/>
    </row>
    <row r="97" spans="5:6" ht="15">
      <c r="E97" s="7"/>
      <c r="F97" s="40"/>
    </row>
    <row r="98" spans="5:6" ht="15">
      <c r="E98" s="7"/>
      <c r="F98" s="40"/>
    </row>
    <row r="99" spans="5:6" ht="15">
      <c r="E99" s="7"/>
      <c r="F99" s="40"/>
    </row>
    <row r="100" spans="5:6" ht="15">
      <c r="E100" s="7"/>
      <c r="F100" s="40"/>
    </row>
    <row r="101" spans="5:6" ht="15">
      <c r="E101" s="7"/>
      <c r="F101" s="40"/>
    </row>
    <row r="102" spans="5:6" ht="15">
      <c r="E102" s="7"/>
      <c r="F102" s="40"/>
    </row>
    <row r="103" spans="5:6" ht="15">
      <c r="E103" s="7"/>
      <c r="F103" s="40"/>
    </row>
    <row r="104" spans="5:6" ht="15">
      <c r="E104" s="7"/>
      <c r="F104" s="40"/>
    </row>
    <row r="105" spans="5:6" ht="15">
      <c r="E105" s="7"/>
      <c r="F105" s="40"/>
    </row>
    <row r="106" spans="5:6" ht="15">
      <c r="E106" s="7"/>
      <c r="F106" s="40"/>
    </row>
    <row r="107" spans="5:6" ht="15">
      <c r="E107" s="7"/>
      <c r="F107" s="40"/>
    </row>
    <row r="108" spans="5:6" ht="15">
      <c r="E108" s="7"/>
      <c r="F108" s="40"/>
    </row>
    <row r="109" spans="5:6" ht="15">
      <c r="E109" s="7"/>
      <c r="F109" s="40"/>
    </row>
    <row r="110" spans="5:6" ht="15">
      <c r="E110" s="7"/>
      <c r="F110" s="40"/>
    </row>
    <row r="111" spans="5:6" ht="15">
      <c r="E111" s="7"/>
      <c r="F111" s="40"/>
    </row>
    <row r="112" spans="5:6" ht="15">
      <c r="E112" s="7"/>
      <c r="F112" s="40"/>
    </row>
    <row r="113" spans="5:6" ht="15">
      <c r="E113" s="7"/>
      <c r="F113" s="40"/>
    </row>
    <row r="114" spans="5:6" ht="15">
      <c r="E114" s="7"/>
      <c r="F114" s="40"/>
    </row>
    <row r="115" spans="5:6" ht="15">
      <c r="E115" s="7"/>
      <c r="F115" s="40"/>
    </row>
    <row r="116" spans="5:6" ht="15">
      <c r="E116" s="7"/>
      <c r="F116" s="40"/>
    </row>
    <row r="117" spans="5:6" ht="15">
      <c r="E117" s="7"/>
      <c r="F117" s="40"/>
    </row>
    <row r="118" spans="5:6" ht="15">
      <c r="E118" s="7"/>
      <c r="F118" s="40"/>
    </row>
    <row r="119" spans="5:6" ht="15">
      <c r="E119" s="7"/>
      <c r="F119" s="40"/>
    </row>
    <row r="120" spans="5:6" ht="15">
      <c r="E120" s="7"/>
      <c r="F120" s="40"/>
    </row>
    <row r="121" spans="5:6" ht="15">
      <c r="E121" s="7"/>
      <c r="F121" s="40"/>
    </row>
    <row r="122" spans="5:6" ht="15">
      <c r="E122" s="7"/>
      <c r="F122" s="40"/>
    </row>
    <row r="123" spans="5:6" ht="15">
      <c r="E123" s="7"/>
      <c r="F123" s="40"/>
    </row>
    <row r="124" spans="5:6" ht="15">
      <c r="E124" s="7"/>
      <c r="F124" s="40"/>
    </row>
    <row r="125" spans="5:6" ht="15">
      <c r="E125" s="7"/>
      <c r="F125" s="40"/>
    </row>
    <row r="126" spans="5:6" ht="15">
      <c r="E126" s="7"/>
      <c r="F126" s="40"/>
    </row>
    <row r="127" spans="5:6" ht="15">
      <c r="E127" s="7"/>
      <c r="F127" s="40"/>
    </row>
    <row r="128" spans="5:6" ht="15">
      <c r="E128" s="7"/>
      <c r="F128" s="40"/>
    </row>
    <row r="129" spans="5:6" ht="15">
      <c r="E129" s="7"/>
      <c r="F129" s="40"/>
    </row>
    <row r="130" spans="5:6" ht="15">
      <c r="E130" s="7"/>
      <c r="F130" s="40"/>
    </row>
    <row r="131" spans="5:6" ht="15">
      <c r="E131" s="7"/>
      <c r="F131" s="40"/>
    </row>
    <row r="132" spans="5:6" ht="15">
      <c r="E132" s="7"/>
      <c r="F132" s="40"/>
    </row>
    <row r="133" spans="5:6" ht="15">
      <c r="E133" s="7"/>
      <c r="F133" s="40"/>
    </row>
    <row r="134" spans="5:6" ht="15">
      <c r="E134" s="7"/>
      <c r="F134" s="40"/>
    </row>
    <row r="135" spans="5:6" ht="15">
      <c r="E135" s="7"/>
      <c r="F135" s="40"/>
    </row>
    <row r="136" spans="5:6" ht="15">
      <c r="E136" s="7"/>
      <c r="F136" s="40"/>
    </row>
    <row r="137" spans="5:6" ht="15">
      <c r="E137" s="7"/>
      <c r="F137" s="40"/>
    </row>
    <row r="138" spans="5:6" ht="15">
      <c r="E138" s="7"/>
      <c r="F138" s="40"/>
    </row>
    <row r="139" spans="5:6" ht="15">
      <c r="E139" s="7"/>
      <c r="F139" s="40"/>
    </row>
    <row r="140" spans="5:6" ht="15">
      <c r="E140" s="7"/>
      <c r="F140" s="40"/>
    </row>
    <row r="141" spans="5:6" ht="15">
      <c r="E141" s="7"/>
      <c r="F141" s="40"/>
    </row>
    <row r="142" spans="5:6" ht="15">
      <c r="E142" s="7"/>
      <c r="F142" s="40"/>
    </row>
    <row r="143" spans="5:6" ht="15">
      <c r="E143" s="7"/>
      <c r="F143" s="40"/>
    </row>
    <row r="144" spans="5:6" ht="15">
      <c r="E144" s="7"/>
      <c r="F144" s="40"/>
    </row>
    <row r="145" spans="5:6" ht="15">
      <c r="E145" s="7"/>
      <c r="F145" s="40"/>
    </row>
    <row r="146" spans="5:6" ht="15">
      <c r="E146" s="7"/>
      <c r="F146" s="40"/>
    </row>
    <row r="147" spans="5:6" ht="15">
      <c r="E147" s="7"/>
      <c r="F147" s="40"/>
    </row>
    <row r="148" spans="5:6" ht="15">
      <c r="E148" s="7"/>
      <c r="F148" s="40"/>
    </row>
    <row r="149" spans="5:6" ht="15">
      <c r="E149" s="7"/>
      <c r="F149" s="40"/>
    </row>
    <row r="150" spans="5:6" ht="15">
      <c r="E150" s="7"/>
      <c r="F150" s="40"/>
    </row>
    <row r="151" spans="5:6" ht="15">
      <c r="E151" s="7"/>
      <c r="F151" s="40"/>
    </row>
    <row r="152" spans="5:6" ht="15">
      <c r="E152" s="7"/>
      <c r="F152" s="40"/>
    </row>
    <row r="153" spans="5:6" ht="15">
      <c r="E153" s="7"/>
      <c r="F153" s="40"/>
    </row>
    <row r="154" spans="5:6" ht="15">
      <c r="E154" s="7"/>
      <c r="F154" s="40"/>
    </row>
    <row r="155" spans="5:6" ht="15">
      <c r="E155" s="7"/>
      <c r="F155" s="40"/>
    </row>
    <row r="156" spans="5:6" ht="15">
      <c r="E156" s="7"/>
      <c r="F156" s="40"/>
    </row>
    <row r="157" spans="5:6" ht="15">
      <c r="E157" s="7"/>
      <c r="F157" s="40"/>
    </row>
    <row r="158" spans="5:6" ht="15">
      <c r="E158" s="7"/>
      <c r="F158" s="40"/>
    </row>
    <row r="159" spans="5:6" ht="15">
      <c r="E159" s="7"/>
      <c r="F159" s="40"/>
    </row>
    <row r="160" spans="5:6" ht="15">
      <c r="E160" s="7"/>
      <c r="F160" s="40"/>
    </row>
    <row r="161" spans="5:6" ht="15">
      <c r="E161" s="7"/>
      <c r="F161" s="40"/>
    </row>
    <row r="162" spans="5:6" ht="15">
      <c r="E162" s="7"/>
      <c r="F162" s="40"/>
    </row>
    <row r="163" spans="5:6" ht="15">
      <c r="E163" s="7"/>
      <c r="F163" s="40"/>
    </row>
    <row r="164" spans="5:6" ht="15">
      <c r="E164" s="7"/>
      <c r="F164" s="40"/>
    </row>
    <row r="165" spans="5:6" ht="15">
      <c r="E165" s="7"/>
      <c r="F165" s="40"/>
    </row>
    <row r="166" spans="5:6" ht="15">
      <c r="E166" s="7"/>
      <c r="F166" s="40"/>
    </row>
    <row r="167" spans="5:6" ht="15">
      <c r="E167" s="7"/>
      <c r="F167" s="40"/>
    </row>
    <row r="168" spans="5:6" ht="15">
      <c r="E168" s="7"/>
      <c r="F168" s="40"/>
    </row>
    <row r="169" spans="5:6" ht="15">
      <c r="E169" s="7"/>
      <c r="F169" s="40"/>
    </row>
    <row r="170" spans="5:6" ht="15">
      <c r="E170" s="7"/>
      <c r="F170" s="40"/>
    </row>
    <row r="171" spans="5:6" ht="15">
      <c r="E171" s="7"/>
      <c r="F171" s="40"/>
    </row>
    <row r="172" spans="5:6" ht="15">
      <c r="E172" s="7"/>
      <c r="F172" s="40"/>
    </row>
    <row r="173" spans="5:6" ht="15">
      <c r="E173" s="7"/>
      <c r="F173" s="40"/>
    </row>
    <row r="174" spans="5:6" ht="15">
      <c r="E174" s="7"/>
      <c r="F174" s="40"/>
    </row>
    <row r="175" spans="5:6" ht="15">
      <c r="E175" s="7"/>
      <c r="F175" s="40"/>
    </row>
    <row r="176" spans="5:6" ht="15">
      <c r="E176" s="7"/>
      <c r="F176" s="40"/>
    </row>
    <row r="177" spans="5:6" ht="15">
      <c r="E177" s="7"/>
      <c r="F177" s="40"/>
    </row>
    <row r="178" spans="5:6" ht="15">
      <c r="E178" s="7"/>
      <c r="F178" s="40"/>
    </row>
    <row r="179" spans="5:6" ht="15">
      <c r="E179" s="7"/>
      <c r="F179" s="40"/>
    </row>
    <row r="180" spans="5:6" ht="15">
      <c r="E180" s="7"/>
      <c r="F180" s="40"/>
    </row>
    <row r="181" spans="5:6" ht="15">
      <c r="E181" s="7"/>
      <c r="F181" s="40"/>
    </row>
    <row r="182" spans="5:6" ht="15">
      <c r="E182" s="7"/>
      <c r="F182" s="40"/>
    </row>
    <row r="183" ht="15">
      <c r="E183" s="7"/>
    </row>
    <row r="184" ht="15">
      <c r="E184" s="7"/>
    </row>
    <row r="185" ht="15">
      <c r="E185" s="7"/>
    </row>
    <row r="186" ht="15">
      <c r="E186" s="7"/>
    </row>
    <row r="187" ht="15">
      <c r="E187" s="7"/>
    </row>
    <row r="188" ht="15">
      <c r="E188" s="7"/>
    </row>
    <row r="189" ht="15">
      <c r="E189" s="7"/>
    </row>
    <row r="190" ht="15">
      <c r="E190" s="7"/>
    </row>
    <row r="191" ht="15">
      <c r="E191" s="7"/>
    </row>
    <row r="192" ht="15">
      <c r="E192" s="7"/>
    </row>
    <row r="193" ht="15">
      <c r="E193" s="7"/>
    </row>
    <row r="194" ht="15">
      <c r="E194" s="7"/>
    </row>
    <row r="195" ht="15">
      <c r="E195" s="7"/>
    </row>
    <row r="196" ht="15">
      <c r="E196" s="7"/>
    </row>
    <row r="197" ht="15">
      <c r="E197" s="7"/>
    </row>
    <row r="198" ht="15">
      <c r="E198" s="7"/>
    </row>
    <row r="199" ht="15">
      <c r="E199" s="7"/>
    </row>
    <row r="200" ht="15">
      <c r="E200" s="7"/>
    </row>
    <row r="201" ht="15">
      <c r="E201" s="7"/>
    </row>
    <row r="202" ht="15">
      <c r="E202" s="7"/>
    </row>
    <row r="203" ht="15"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5">
      <c r="E210" s="7"/>
    </row>
    <row r="211" ht="15">
      <c r="E211" s="7"/>
    </row>
    <row r="212" ht="15">
      <c r="E212" s="7"/>
    </row>
    <row r="213" ht="15">
      <c r="E213" s="7"/>
    </row>
    <row r="214" ht="15">
      <c r="E214" s="7"/>
    </row>
    <row r="215" ht="15">
      <c r="E215" s="7"/>
    </row>
    <row r="216" ht="15">
      <c r="E216" s="7"/>
    </row>
    <row r="217" ht="15">
      <c r="E217" s="7"/>
    </row>
    <row r="218" ht="15">
      <c r="E218" s="7"/>
    </row>
    <row r="219" ht="15">
      <c r="E219" s="7"/>
    </row>
    <row r="220" ht="15">
      <c r="E220" s="7"/>
    </row>
    <row r="221" ht="15">
      <c r="E221" s="7"/>
    </row>
    <row r="222" ht="15">
      <c r="E222" s="7"/>
    </row>
    <row r="223" ht="15">
      <c r="E223" s="7"/>
    </row>
    <row r="224" ht="15">
      <c r="E224" s="7"/>
    </row>
    <row r="225" ht="15">
      <c r="E225" s="7"/>
    </row>
    <row r="226" ht="15">
      <c r="E226" s="7"/>
    </row>
    <row r="227" ht="15">
      <c r="E227" s="7"/>
    </row>
    <row r="228" ht="15">
      <c r="E228" s="7"/>
    </row>
    <row r="229" ht="15">
      <c r="E229" s="7"/>
    </row>
    <row r="230" ht="15">
      <c r="E230" s="7"/>
    </row>
    <row r="231" ht="15">
      <c r="E231" s="7"/>
    </row>
    <row r="232" ht="15">
      <c r="E232" s="7"/>
    </row>
    <row r="233" ht="15">
      <c r="E233" s="7"/>
    </row>
    <row r="234" ht="15">
      <c r="E234" s="7"/>
    </row>
    <row r="235" ht="15">
      <c r="E235" s="7"/>
    </row>
    <row r="236" ht="15">
      <c r="E236" s="7"/>
    </row>
    <row r="237" ht="15">
      <c r="E237" s="7"/>
    </row>
    <row r="238" ht="15">
      <c r="E238" s="7"/>
    </row>
    <row r="239" ht="15">
      <c r="E239" s="7"/>
    </row>
    <row r="240" ht="15">
      <c r="E240" s="7"/>
    </row>
    <row r="241" ht="15">
      <c r="E241" s="7"/>
    </row>
    <row r="242" ht="15">
      <c r="E242" s="7"/>
    </row>
    <row r="243" ht="15">
      <c r="E243" s="7"/>
    </row>
    <row r="244" ht="15">
      <c r="E244" s="7"/>
    </row>
    <row r="245" ht="15">
      <c r="E245" s="7"/>
    </row>
    <row r="246" ht="15">
      <c r="E246" s="7"/>
    </row>
    <row r="247" ht="15">
      <c r="E247" s="7"/>
    </row>
    <row r="248" ht="15">
      <c r="E248" s="7"/>
    </row>
    <row r="249" ht="15">
      <c r="E249" s="7"/>
    </row>
    <row r="250" ht="15">
      <c r="E250" s="7"/>
    </row>
    <row r="251" ht="15">
      <c r="E251" s="7"/>
    </row>
    <row r="252" ht="15">
      <c r="E252" s="7"/>
    </row>
    <row r="253" ht="15">
      <c r="E253" s="7"/>
    </row>
    <row r="254" ht="15">
      <c r="E254" s="7"/>
    </row>
    <row r="255" ht="15">
      <c r="E255" s="7"/>
    </row>
    <row r="256" ht="15">
      <c r="E256" s="7"/>
    </row>
    <row r="257" ht="15">
      <c r="E257" s="7"/>
    </row>
    <row r="258" ht="15">
      <c r="E258" s="7"/>
    </row>
    <row r="259" ht="15">
      <c r="E259" s="7"/>
    </row>
    <row r="260" ht="15">
      <c r="E260" s="7"/>
    </row>
    <row r="261" ht="15">
      <c r="E261" s="7"/>
    </row>
    <row r="262" ht="15">
      <c r="E262" s="7"/>
    </row>
    <row r="263" ht="15">
      <c r="E263" s="7"/>
    </row>
    <row r="264" ht="15">
      <c r="E264" s="7"/>
    </row>
    <row r="265" ht="15">
      <c r="E265" s="7"/>
    </row>
    <row r="266" ht="15">
      <c r="E266" s="7"/>
    </row>
    <row r="267" ht="15">
      <c r="E267" s="7"/>
    </row>
    <row r="268" ht="15">
      <c r="E268" s="7"/>
    </row>
    <row r="269" ht="15">
      <c r="E269" s="7"/>
    </row>
    <row r="270" ht="15">
      <c r="E270" s="7"/>
    </row>
    <row r="271" ht="15">
      <c r="E271" s="7"/>
    </row>
    <row r="272" ht="15">
      <c r="E272" s="7"/>
    </row>
    <row r="273" ht="15">
      <c r="E273" s="7"/>
    </row>
    <row r="274" ht="15">
      <c r="E274" s="7"/>
    </row>
    <row r="275" ht="15">
      <c r="E275" s="7"/>
    </row>
    <row r="276" ht="15">
      <c r="E276" s="7"/>
    </row>
    <row r="277" ht="15">
      <c r="E277" s="7"/>
    </row>
    <row r="278" ht="15">
      <c r="E278" s="7"/>
    </row>
    <row r="279" ht="15">
      <c r="E279" s="7"/>
    </row>
    <row r="280" ht="15">
      <c r="E280" s="7"/>
    </row>
    <row r="281" ht="15">
      <c r="E281" s="7"/>
    </row>
    <row r="282" ht="15">
      <c r="E282" s="7"/>
    </row>
    <row r="283" ht="15">
      <c r="E283" s="7"/>
    </row>
    <row r="284" ht="15">
      <c r="E284" s="7"/>
    </row>
    <row r="285" ht="15">
      <c r="E285" s="7"/>
    </row>
    <row r="286" ht="15">
      <c r="E286" s="7"/>
    </row>
    <row r="287" ht="15">
      <c r="E287" s="7"/>
    </row>
    <row r="288" ht="15">
      <c r="E288" s="7"/>
    </row>
    <row r="289" ht="15">
      <c r="E289" s="7"/>
    </row>
    <row r="290" ht="15">
      <c r="E290" s="7"/>
    </row>
    <row r="291" ht="15">
      <c r="E291" s="7"/>
    </row>
    <row r="292" ht="15">
      <c r="E292" s="7"/>
    </row>
    <row r="293" ht="15">
      <c r="E293" s="7"/>
    </row>
    <row r="294" ht="15">
      <c r="E294" s="7"/>
    </row>
    <row r="295" ht="15">
      <c r="E295" s="7"/>
    </row>
    <row r="296" ht="15">
      <c r="E296" s="7"/>
    </row>
    <row r="297" ht="15">
      <c r="E297" s="7"/>
    </row>
    <row r="298" ht="15">
      <c r="E298" s="7"/>
    </row>
    <row r="299" ht="15">
      <c r="E299" s="7"/>
    </row>
    <row r="300" ht="15">
      <c r="E300" s="7"/>
    </row>
    <row r="301" ht="15">
      <c r="E301" s="7"/>
    </row>
    <row r="302" ht="15">
      <c r="E302" s="7"/>
    </row>
    <row r="303" ht="15">
      <c r="E303" s="7"/>
    </row>
    <row r="304" ht="15">
      <c r="E304" s="7"/>
    </row>
    <row r="305" ht="15">
      <c r="E305" s="7"/>
    </row>
    <row r="306" ht="15">
      <c r="E306" s="7"/>
    </row>
    <row r="307" ht="15">
      <c r="E307" s="7"/>
    </row>
    <row r="308" ht="15">
      <c r="E308" s="7"/>
    </row>
    <row r="309" ht="15">
      <c r="E309" s="7"/>
    </row>
    <row r="310" ht="15">
      <c r="E310" s="7"/>
    </row>
    <row r="311" ht="15">
      <c r="E311" s="7"/>
    </row>
    <row r="312" ht="15">
      <c r="E312" s="7"/>
    </row>
    <row r="313" ht="15">
      <c r="E313" s="7"/>
    </row>
    <row r="314" ht="15">
      <c r="E314" s="7"/>
    </row>
    <row r="315" ht="15">
      <c r="E315" s="7"/>
    </row>
    <row r="316" ht="15">
      <c r="E316" s="7"/>
    </row>
    <row r="317" ht="15">
      <c r="E317" s="7"/>
    </row>
    <row r="318" ht="15">
      <c r="E318" s="7"/>
    </row>
    <row r="319" ht="15">
      <c r="E319" s="7"/>
    </row>
    <row r="320" ht="15">
      <c r="E320" s="7"/>
    </row>
    <row r="321" ht="15">
      <c r="E321" s="7"/>
    </row>
    <row r="322" ht="15">
      <c r="E322" s="7"/>
    </row>
    <row r="323" ht="15">
      <c r="E323" s="7"/>
    </row>
    <row r="324" ht="15">
      <c r="E324" s="7"/>
    </row>
    <row r="325" ht="15">
      <c r="E325" s="7"/>
    </row>
    <row r="326" ht="15">
      <c r="E326" s="7"/>
    </row>
    <row r="327" ht="15">
      <c r="E327" s="7"/>
    </row>
    <row r="328" ht="15">
      <c r="E328" s="7"/>
    </row>
    <row r="329" ht="15">
      <c r="E329" s="7"/>
    </row>
    <row r="330" ht="15">
      <c r="E330" s="7"/>
    </row>
    <row r="331" ht="15">
      <c r="E331" s="7"/>
    </row>
    <row r="332" ht="15">
      <c r="E332" s="7"/>
    </row>
    <row r="333" ht="15">
      <c r="E333" s="7"/>
    </row>
    <row r="334" ht="15">
      <c r="E334" s="7"/>
    </row>
    <row r="335" ht="15">
      <c r="E335" s="7"/>
    </row>
    <row r="336" ht="15">
      <c r="E336" s="7"/>
    </row>
    <row r="337" ht="15">
      <c r="E337" s="7"/>
    </row>
    <row r="338" ht="15">
      <c r="E338" s="7"/>
    </row>
    <row r="339" ht="15">
      <c r="E339" s="7"/>
    </row>
    <row r="340" ht="15">
      <c r="E340" s="7"/>
    </row>
    <row r="341" ht="15">
      <c r="E341" s="7"/>
    </row>
    <row r="342" ht="15">
      <c r="E342" s="7"/>
    </row>
    <row r="343" ht="15">
      <c r="E343" s="7"/>
    </row>
    <row r="344" ht="15">
      <c r="E344" s="7"/>
    </row>
    <row r="345" ht="15">
      <c r="E345" s="7"/>
    </row>
    <row r="346" ht="15">
      <c r="E346" s="7"/>
    </row>
    <row r="347" ht="15">
      <c r="E347" s="7"/>
    </row>
    <row r="348" ht="15">
      <c r="E348" s="7"/>
    </row>
    <row r="349" ht="15">
      <c r="E349" s="7"/>
    </row>
    <row r="350" ht="15">
      <c r="E350" s="7"/>
    </row>
    <row r="351" ht="15">
      <c r="E351" s="7"/>
    </row>
    <row r="352" ht="15">
      <c r="E352" s="7"/>
    </row>
    <row r="353" ht="15">
      <c r="E353" s="7"/>
    </row>
    <row r="354" ht="15">
      <c r="E354" s="7"/>
    </row>
    <row r="355" ht="15">
      <c r="E355" s="7"/>
    </row>
    <row r="356" ht="15">
      <c r="E356" s="7"/>
    </row>
    <row r="357" ht="15">
      <c r="E357" s="7"/>
    </row>
    <row r="358" ht="15">
      <c r="E358" s="7"/>
    </row>
    <row r="359" ht="15">
      <c r="E359" s="7"/>
    </row>
    <row r="360" ht="15">
      <c r="E360" s="7"/>
    </row>
    <row r="361" ht="15">
      <c r="E361" s="7"/>
    </row>
    <row r="362" ht="15">
      <c r="E362" s="7"/>
    </row>
    <row r="363" ht="15">
      <c r="E363" s="7"/>
    </row>
    <row r="364" ht="15">
      <c r="E364" s="7"/>
    </row>
    <row r="365" ht="15">
      <c r="E365" s="7"/>
    </row>
    <row r="366" ht="15">
      <c r="E366" s="7"/>
    </row>
    <row r="367" ht="15">
      <c r="E367" s="7"/>
    </row>
    <row r="368" ht="15">
      <c r="E368" s="7"/>
    </row>
    <row r="369" ht="15">
      <c r="E369" s="7"/>
    </row>
    <row r="370" ht="15">
      <c r="E370" s="7"/>
    </row>
    <row r="371" ht="15">
      <c r="E371" s="7"/>
    </row>
    <row r="372" ht="15">
      <c r="E372" s="7"/>
    </row>
    <row r="373" ht="15">
      <c r="E373" s="7"/>
    </row>
    <row r="374" ht="15">
      <c r="E374" s="7"/>
    </row>
    <row r="375" ht="15">
      <c r="E375" s="7"/>
    </row>
    <row r="376" ht="15">
      <c r="E376" s="7"/>
    </row>
    <row r="377" ht="15">
      <c r="E377" s="7"/>
    </row>
    <row r="378" ht="15">
      <c r="E378" s="7"/>
    </row>
    <row r="379" ht="15">
      <c r="E379" s="7"/>
    </row>
    <row r="380" ht="15">
      <c r="E380" s="7"/>
    </row>
    <row r="381" ht="15">
      <c r="E381" s="7"/>
    </row>
    <row r="382" ht="15">
      <c r="E382" s="7"/>
    </row>
    <row r="383" ht="15">
      <c r="E383" s="7"/>
    </row>
    <row r="384" ht="15">
      <c r="E384" s="7"/>
    </row>
    <row r="385" ht="15">
      <c r="E385" s="7"/>
    </row>
    <row r="386" ht="15">
      <c r="E386" s="7"/>
    </row>
    <row r="387" ht="15">
      <c r="E387" s="7"/>
    </row>
    <row r="388" ht="15">
      <c r="E388" s="7"/>
    </row>
    <row r="389" ht="15">
      <c r="E389" s="7"/>
    </row>
    <row r="390" ht="15">
      <c r="E390" s="7"/>
    </row>
    <row r="391" ht="15">
      <c r="E391" s="7"/>
    </row>
    <row r="392" ht="15">
      <c r="E392" s="7"/>
    </row>
    <row r="393" ht="15">
      <c r="E393" s="7"/>
    </row>
    <row r="394" ht="15">
      <c r="E394" s="7"/>
    </row>
    <row r="395" ht="15">
      <c r="E395" s="7"/>
    </row>
    <row r="396" ht="15">
      <c r="E396" s="7"/>
    </row>
    <row r="397" ht="15">
      <c r="E397" s="7"/>
    </row>
    <row r="398" ht="15">
      <c r="E398" s="7"/>
    </row>
    <row r="399" ht="15">
      <c r="E399" s="7"/>
    </row>
    <row r="400" ht="15">
      <c r="E400" s="7"/>
    </row>
    <row r="401" ht="15">
      <c r="E401" s="7"/>
    </row>
    <row r="402" ht="15">
      <c r="E402" s="7"/>
    </row>
    <row r="403" ht="15">
      <c r="E403" s="7"/>
    </row>
    <row r="404" ht="15">
      <c r="E404" s="7"/>
    </row>
    <row r="405" ht="15">
      <c r="E405" s="7"/>
    </row>
    <row r="406" ht="15">
      <c r="E406" s="7"/>
    </row>
    <row r="407" ht="15">
      <c r="E407" s="7"/>
    </row>
    <row r="408" ht="15">
      <c r="E408" s="7"/>
    </row>
    <row r="409" ht="15">
      <c r="E409" s="7"/>
    </row>
    <row r="410" ht="15">
      <c r="E410" s="7"/>
    </row>
    <row r="411" ht="15">
      <c r="E411" s="7"/>
    </row>
    <row r="412" ht="15">
      <c r="E412" s="7"/>
    </row>
    <row r="413" ht="15">
      <c r="E413" s="7"/>
    </row>
    <row r="414" ht="15">
      <c r="E414" s="7"/>
    </row>
    <row r="415" ht="15">
      <c r="E415" s="7"/>
    </row>
    <row r="416" ht="15">
      <c r="E416" s="7"/>
    </row>
    <row r="417" ht="15">
      <c r="E417" s="7"/>
    </row>
    <row r="418" ht="15">
      <c r="E418" s="7"/>
    </row>
    <row r="419" ht="15">
      <c r="E419" s="7"/>
    </row>
    <row r="420" ht="15">
      <c r="E420" s="7"/>
    </row>
    <row r="421" ht="15">
      <c r="E421" s="7"/>
    </row>
    <row r="422" ht="15">
      <c r="E422" s="7"/>
    </row>
    <row r="423" ht="15">
      <c r="E423" s="7"/>
    </row>
    <row r="424" ht="15">
      <c r="E424" s="7"/>
    </row>
    <row r="425" ht="15">
      <c r="E425" s="7"/>
    </row>
    <row r="426" ht="15">
      <c r="E426" s="7"/>
    </row>
    <row r="427" ht="15">
      <c r="E427" s="7"/>
    </row>
    <row r="428" ht="15">
      <c r="E428" s="7"/>
    </row>
    <row r="429" ht="15">
      <c r="E429" s="7"/>
    </row>
    <row r="430" ht="15">
      <c r="E430" s="7"/>
    </row>
    <row r="431" ht="15">
      <c r="E431" s="7"/>
    </row>
    <row r="432" ht="15">
      <c r="E432" s="7"/>
    </row>
    <row r="433" ht="15">
      <c r="E433" s="7"/>
    </row>
    <row r="434" ht="15">
      <c r="E434" s="7"/>
    </row>
    <row r="435" ht="15">
      <c r="E435" s="7"/>
    </row>
    <row r="436" ht="15">
      <c r="E436" s="7"/>
    </row>
    <row r="437" ht="15">
      <c r="E437" s="7"/>
    </row>
    <row r="438" ht="15">
      <c r="E438" s="7"/>
    </row>
    <row r="439" ht="15">
      <c r="E439" s="7"/>
    </row>
    <row r="440" ht="15">
      <c r="E440" s="7"/>
    </row>
    <row r="441" ht="15">
      <c r="E441" s="7"/>
    </row>
    <row r="442" ht="15">
      <c r="E442" s="7"/>
    </row>
    <row r="443" ht="15">
      <c r="E443" s="7"/>
    </row>
    <row r="444" ht="15">
      <c r="E444" s="7"/>
    </row>
    <row r="445" ht="15">
      <c r="E445" s="7"/>
    </row>
    <row r="446" ht="15">
      <c r="E446" s="7"/>
    </row>
    <row r="447" ht="15">
      <c r="E447" s="7"/>
    </row>
    <row r="448" ht="15">
      <c r="E448" s="7"/>
    </row>
    <row r="449" ht="15">
      <c r="E449" s="7"/>
    </row>
    <row r="450" ht="15">
      <c r="E450" s="7"/>
    </row>
    <row r="451" ht="15">
      <c r="E451" s="7"/>
    </row>
    <row r="452" ht="15">
      <c r="E452" s="7"/>
    </row>
    <row r="453" ht="15">
      <c r="E453" s="7"/>
    </row>
    <row r="454" ht="15">
      <c r="E454" s="7"/>
    </row>
    <row r="455" ht="15">
      <c r="E455" s="7"/>
    </row>
  </sheetData>
  <sheetProtection/>
  <printOptions/>
  <pageMargins left="0.5" right="0.5" top="0.5" bottom="0.55" header="0.5" footer="0.5"/>
  <pageSetup fitToHeight="2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PGATOUR PGATOUR</dc:creator>
  <cp:keywords/>
  <dc:description/>
  <cp:lastModifiedBy>Dana Welch</cp:lastModifiedBy>
  <cp:lastPrinted>2017-09-14T12:14:48Z</cp:lastPrinted>
  <dcterms:created xsi:type="dcterms:W3CDTF">2007-12-18T18:13:51Z</dcterms:created>
  <dcterms:modified xsi:type="dcterms:W3CDTF">2019-12-03T18:51:15Z</dcterms:modified>
  <cp:category/>
  <cp:version/>
  <cp:contentType/>
  <cp:contentStatus/>
</cp:coreProperties>
</file>