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<sst xmlns="http://schemas.openxmlformats.org/spreadsheetml/2006/main" count="231" uniqueCount="125">
  <si>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</si>
  <si>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</si>
  <si>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</si>
  <si>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</si>
  <si>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</si>
  <si>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</si>
  <si>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</si>
  <si>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</si>
  <si>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</si>
  <si>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</si>
  <si>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</si>
  <si>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</si>
  <si>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</si>
  <si>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</si>
  <si>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</si>
  <si>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</si>
  <si>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</si>
  <si>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</si>
  <si>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</si>
  <si>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</si>
  <si>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</si>
  <si>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</si>
  <si>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</si>
  <si>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</si>
  <si>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</si>
  <si>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</si>
  <si>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</si>
  <si>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</si>
  <si>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</si>
  <si>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</si>
  <si>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</si>
  <si>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</si>
  <si>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</si>
  <si>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</si>
  <si>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</si>
  <si>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</si>
  <si>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</si>
  <si>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</si>
  <si>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</si>
  <si>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</si>
  <si>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Bruton APM (ASCAP) 100%</t>
  </si>
  <si>
    <t>MYMA APM (ASCAP) 100%</t>
  </si>
  <si>
    <t>PMY_PMY_0054_05801</t>
  </si>
  <si>
    <t>Toby Marsden (PRS) 50%, Harvey David Wade (PRS) 50%</t>
  </si>
  <si>
    <t>:42</t>
  </si>
  <si>
    <t>Kosinus APM (ASCAP) 100%</t>
  </si>
  <si>
    <t>:43</t>
  </si>
  <si>
    <t>:41</t>
  </si>
  <si>
    <t>KPM APM (ASCAP) 100%</t>
  </si>
  <si>
    <t>:33</t>
  </si>
  <si>
    <t>Lemoncake APM (ASCAP) 100%</t>
  </si>
  <si>
    <t>Crossbreed APM (ASCAP) 100%</t>
  </si>
  <si>
    <t>:51</t>
  </si>
  <si>
    <t>:58</t>
  </si>
  <si>
    <t>:32</t>
  </si>
  <si>
    <t>19TLSAND</t>
  </si>
  <si>
    <t>PATRICK GIBLIN</t>
  </si>
  <si>
    <t>2019 INSIDE THE PGA TOUR SHOW 36</t>
  </si>
  <si>
    <t>SHOW #36</t>
  </si>
  <si>
    <t>2019 INSIDE THE PGA TOUR SHOW #36</t>
  </si>
  <si>
    <t>KOS_KOS_0662_01701</t>
  </si>
  <si>
    <t xml:space="preserve"> Bruno Francis Dandrimont (SACEM) 50%, Christophe Robert Battaglia (SACEM) 50%</t>
  </si>
  <si>
    <t>BRU_RDR_0007_02501</t>
  </si>
  <si>
    <t>Sam Joseph Delves (PRS) 100%</t>
  </si>
  <si>
    <t>:14</t>
  </si>
  <si>
    <t>KPM_KPM_0839_00101</t>
  </si>
  <si>
    <t>Vasco (PRS) 100%</t>
  </si>
  <si>
    <t>KOS_KOS_0498_02201</t>
  </si>
  <si>
    <t>Bruno Jose Marc Le Roux (SACEM) 100%</t>
  </si>
  <si>
    <t>CM_CM_0044_01901</t>
  </si>
  <si>
    <t>Paul Anthony Smith (APRA) 100%</t>
  </si>
  <si>
    <t>Castle Music APM (ASCAP) 100%</t>
  </si>
  <si>
    <t>VOY_VOY_0024_00701</t>
  </si>
  <si>
    <t>Thomas Michael Hirschmann (BMI) 100%</t>
  </si>
  <si>
    <t>Voyant Metro Park (BMI) 100%</t>
  </si>
  <si>
    <t>:47</t>
  </si>
  <si>
    <t>VOY_VOY_0024_01901</t>
  </si>
  <si>
    <t>VOY_VOY_0024_04801</t>
  </si>
  <si>
    <t>:40</t>
  </si>
  <si>
    <t>KAPT_KAPT_0105_00601</t>
  </si>
  <si>
    <t>David Ohana (SACEM) 100%</t>
  </si>
  <si>
    <t>KAPT APM (ASCAP) 100%</t>
  </si>
  <si>
    <t>:26</t>
  </si>
  <si>
    <t>KAPT_KAPT_0112_00301</t>
  </si>
  <si>
    <t>Sleever (SACEM) 100%</t>
  </si>
  <si>
    <t>:22</t>
  </si>
  <si>
    <t>NRF_NRF_0024_00501</t>
  </si>
  <si>
    <t>Christian Telford (ASCAP) 15%, Kenneth Edward Belcher (ASCAP) 47.5%, Saki Furuya (ASCAP) 37.5%</t>
  </si>
  <si>
    <t>Noise Refinery APM (ASCAP) 100%</t>
  </si>
  <si>
    <t>:38</t>
  </si>
  <si>
    <t>MYMA_MYR_0030_02901</t>
  </si>
  <si>
    <t>Tom Hillock (SACEM) 50%, Nicolas Boscovic (SACEM) 50%</t>
  </si>
  <si>
    <t>:19</t>
  </si>
  <si>
    <t>LEM_LEM_0158_00701</t>
  </si>
  <si>
    <t>Geoffrey Wilkinson (PRS) 100%</t>
  </si>
  <si>
    <t>:25</t>
  </si>
  <si>
    <t>KOS_KOS_0305_07101</t>
  </si>
  <si>
    <t>Yannick Kalfayan (SACEM) 50%, Per Bluitgen Andreasen (SACEM) 50%</t>
  </si>
  <si>
    <t>CBM_CBM_0035_03601</t>
  </si>
  <si>
    <t>Oliver Adam Spink (PRS) 70%, Christopher Timothy White (PRS) 30%</t>
  </si>
  <si>
    <t>BRU_BR_0604_04301</t>
  </si>
  <si>
    <t>Scott Stallone (ASCAP) 100%</t>
  </si>
  <si>
    <t>BRU_BR_0604_02401</t>
  </si>
  <si>
    <t xml:space="preserve"> Bruton APM (ASCAP) 100%</t>
  </si>
  <si>
    <t>:34</t>
  </si>
  <si>
    <t>RYL_RYL_0003_06401</t>
  </si>
  <si>
    <t>Owen Chaim (SOCAN) 100%</t>
  </si>
  <si>
    <t>Royal Blood APM (ASCAP) 100%</t>
  </si>
  <si>
    <t>CEZ_BIB_0110_02001</t>
  </si>
  <si>
    <t>Michael Tedstone (PRS) 50%, Paul Michael Thorne (PRS) 50%</t>
  </si>
  <si>
    <t>Cezame Metro Park (BMI) 100%</t>
  </si>
  <si>
    <t>:08</t>
  </si>
  <si>
    <t>VOY_VOY_0024_00401</t>
  </si>
  <si>
    <t>2FM_2FM_0043_06101</t>
  </si>
  <si>
    <t>Daryl Neil Alexander Griffith (PRS) 100%</t>
  </si>
  <si>
    <t>2nd Foundation APM (ASCAP) 100%</t>
  </si>
  <si>
    <t>:49</t>
  </si>
  <si>
    <t>VOY_VOY_0024_04401</t>
  </si>
  <si>
    <t>VOY_VOY_0024_01601</t>
  </si>
  <si>
    <t>:57</t>
  </si>
  <si>
    <t>VOY_VOY_0024_08101</t>
  </si>
  <si>
    <t>:54</t>
  </si>
  <si>
    <t xml:space="preserve"> Purple Fox APM (ASCAP) 100%</t>
  </si>
  <si>
    <t>KPM_KPMWM_0054_01301</t>
  </si>
  <si>
    <t>William Timothy Howard Davies (PRS) 10%, Edward John Campbell Ashcroft (PRS) 15%, Paul Jonathan Ivan Vials (PRS) 15%, Sekou Kouyate (SACEM) 60%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</si>
</sst>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32" xfId="55" applyFont="1" applyFill="1" applyBorder="1" applyAlignment="1">
      <alignment horizontal="left" vertical="center"/>
      <protection/>
    </xf>
    <xf numFmtId="0" fontId="3" fillId="38" borderId="33" xfId="55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40" zoomScaleNormal="40" zoomScalePageLayoutView="0" workbookViewId="0" topLeftCell="A1">
      <selection activeCell="F35" sqref="F35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51"/>
      <c r="D2" s="51"/>
      <c r="E2" s="51"/>
      <c r="F2" s="56"/>
      <c r="G2" s="56"/>
      <c r="H2" s="57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52"/>
      <c r="D3" s="52"/>
      <c r="E3" s="52"/>
      <c r="F3" s="58"/>
      <c r="G3" s="58"/>
      <c r="H3" s="5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9" t="s">
        <v>2</v>
      </c>
      <c r="B4" s="90"/>
      <c r="C4" s="60" t="s">
        <v>59</v>
      </c>
      <c r="D4" s="61"/>
      <c r="E4" s="45" t="s">
        <v>3</v>
      </c>
      <c r="F4" s="62">
        <v>43725</v>
      </c>
      <c r="G4" s="63"/>
      <c r="H4" s="64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9" t="s">
        <v>4</v>
      </c>
      <c r="B5" s="90"/>
      <c r="C5" s="75" t="s">
        <v>58</v>
      </c>
      <c r="D5" s="76"/>
      <c r="E5" s="45" t="s">
        <v>5</v>
      </c>
      <c r="F5" s="77" t="s">
        <v>25</v>
      </c>
      <c r="G5" s="63"/>
      <c r="H5" s="64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9" t="s">
        <v>6</v>
      </c>
      <c r="B6" s="90"/>
      <c r="C6" s="78" t="s">
        <v>55</v>
      </c>
      <c r="D6" s="79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9" t="s">
        <v>7</v>
      </c>
      <c r="B7" s="90"/>
      <c r="C7" s="83" t="s">
        <v>56</v>
      </c>
      <c r="D7" s="84"/>
      <c r="E7" s="44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9" t="s">
        <v>9</v>
      </c>
      <c r="B8" s="90"/>
      <c r="C8" s="78"/>
      <c r="D8" s="79"/>
      <c r="E8" s="43" t="s">
        <v>10</v>
      </c>
      <c r="F8" s="65"/>
      <c r="G8" s="66"/>
      <c r="H8" s="6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9" t="s">
        <v>11</v>
      </c>
      <c r="B9" s="90"/>
      <c r="C9" s="68"/>
      <c r="D9" s="69"/>
      <c r="E9" s="70"/>
      <c r="F9" s="71"/>
      <c r="G9" s="71"/>
      <c r="H9" s="7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 t="s">
        <v>12</v>
      </c>
      <c r="B10" s="90"/>
      <c r="C10" s="5">
        <v>43725</v>
      </c>
      <c r="D10" s="42" t="s">
        <v>13</v>
      </c>
      <c r="E10" s="73"/>
      <c r="F10" s="74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7" t="s">
        <v>15</v>
      </c>
      <c r="C12" s="87"/>
      <c r="D12" s="87"/>
      <c r="E12" s="87"/>
      <c r="F12" s="87"/>
      <c r="G12" s="87"/>
      <c r="H12" s="88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60</v>
      </c>
      <c r="C16" s="12" t="s">
        <v>61</v>
      </c>
      <c r="D16" s="13" t="s">
        <v>45</v>
      </c>
      <c r="E16" s="40"/>
      <c r="F16" s="14" t="s">
        <v>47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62</v>
      </c>
      <c r="C17" s="12" t="s">
        <v>63</v>
      </c>
      <c r="D17" s="12" t="s">
        <v>40</v>
      </c>
      <c r="E17" s="28"/>
      <c r="F17" s="14" t="s">
        <v>64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65</v>
      </c>
      <c r="C18" s="12" t="s">
        <v>66</v>
      </c>
      <c r="D18" s="12" t="s">
        <v>48</v>
      </c>
      <c r="E18" s="28"/>
      <c r="F18" s="14">
        <v>0.049305555555555554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67</v>
      </c>
      <c r="C19" s="12" t="s">
        <v>68</v>
      </c>
      <c r="D19" s="12" t="s">
        <v>45</v>
      </c>
      <c r="E19" s="28"/>
      <c r="F19" s="14" t="s">
        <v>52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69</v>
      </c>
      <c r="C20" s="12" t="s">
        <v>70</v>
      </c>
      <c r="D20" s="12" t="s">
        <v>71</v>
      </c>
      <c r="E20" s="28"/>
      <c r="F20" s="14">
        <v>0.0625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72</v>
      </c>
      <c r="C21" s="12" t="s">
        <v>73</v>
      </c>
      <c r="D21" s="12" t="s">
        <v>74</v>
      </c>
      <c r="E21" s="28"/>
      <c r="F21" s="14" t="s">
        <v>75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76</v>
      </c>
      <c r="C22" s="12" t="s">
        <v>73</v>
      </c>
      <c r="D22" s="12" t="s">
        <v>74</v>
      </c>
      <c r="E22" s="28"/>
      <c r="F22" s="17" t="s">
        <v>49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77</v>
      </c>
      <c r="C23" s="12" t="s">
        <v>73</v>
      </c>
      <c r="D23" s="12" t="s">
        <v>74</v>
      </c>
      <c r="E23" s="28"/>
      <c r="F23" s="14" t="s">
        <v>78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79</v>
      </c>
      <c r="C24" s="12" t="s">
        <v>80</v>
      </c>
      <c r="D24" s="13" t="s">
        <v>81</v>
      </c>
      <c r="E24" s="28"/>
      <c r="F24" s="14" t="s">
        <v>82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83</v>
      </c>
      <c r="C25" s="12" t="s">
        <v>84</v>
      </c>
      <c r="D25" s="12" t="s">
        <v>81</v>
      </c>
      <c r="E25" s="28"/>
      <c r="F25" s="14" t="s">
        <v>85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86</v>
      </c>
      <c r="C26" s="12" t="s">
        <v>87</v>
      </c>
      <c r="D26" s="12" t="s">
        <v>88</v>
      </c>
      <c r="E26" s="28"/>
      <c r="F26" s="14" t="s">
        <v>89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90</v>
      </c>
      <c r="C27" s="12" t="s">
        <v>91</v>
      </c>
      <c r="D27" s="12" t="s">
        <v>41</v>
      </c>
      <c r="E27" s="28"/>
      <c r="F27" s="14" t="s">
        <v>92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93</v>
      </c>
      <c r="C28" s="12" t="s">
        <v>94</v>
      </c>
      <c r="D28" s="12" t="s">
        <v>50</v>
      </c>
      <c r="E28" s="28"/>
      <c r="F28" s="17" t="s">
        <v>95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96</v>
      </c>
      <c r="C29" s="12" t="s">
        <v>97</v>
      </c>
      <c r="D29" s="12" t="s">
        <v>45</v>
      </c>
      <c r="E29" s="28"/>
      <c r="F29" s="14" t="s">
        <v>46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98</v>
      </c>
      <c r="C30" s="18" t="s">
        <v>99</v>
      </c>
      <c r="D30" s="18" t="s">
        <v>51</v>
      </c>
      <c r="E30" s="25"/>
      <c r="F30" s="46">
        <v>0.043750000000000004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100</v>
      </c>
      <c r="C31" s="18" t="s">
        <v>101</v>
      </c>
      <c r="D31" s="18" t="s">
        <v>40</v>
      </c>
      <c r="E31" s="25"/>
      <c r="F31" s="46">
        <v>0.07777777777777778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102</v>
      </c>
      <c r="C32" s="18" t="s">
        <v>101</v>
      </c>
      <c r="D32" s="18" t="s">
        <v>103</v>
      </c>
      <c r="E32" s="25"/>
      <c r="F32" s="19" t="s">
        <v>104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 t="s">
        <v>105</v>
      </c>
      <c r="C33" s="18" t="s">
        <v>106</v>
      </c>
      <c r="D33" s="18" t="s">
        <v>107</v>
      </c>
      <c r="E33" s="25"/>
      <c r="F33" s="46" t="s">
        <v>92</v>
      </c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 t="s">
        <v>108</v>
      </c>
      <c r="C34" s="18" t="s">
        <v>109</v>
      </c>
      <c r="D34" s="18" t="s">
        <v>110</v>
      </c>
      <c r="E34" s="25"/>
      <c r="F34" s="46" t="s">
        <v>44</v>
      </c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 t="s">
        <v>62</v>
      </c>
      <c r="C35" s="20" t="s">
        <v>63</v>
      </c>
      <c r="D35" s="20" t="s">
        <v>103</v>
      </c>
      <c r="E35" s="29"/>
      <c r="F35" s="47" t="s">
        <v>111</v>
      </c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50" zoomScaleNormal="50" zoomScalePageLayoutView="0" workbookViewId="0" topLeftCell="A1">
      <selection activeCell="B22" sqref="B22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92"/>
      <c r="B2" s="92"/>
      <c r="C2" s="51"/>
      <c r="D2" s="51"/>
      <c r="E2" s="51"/>
      <c r="F2" s="56"/>
      <c r="G2" s="56"/>
      <c r="H2" s="57"/>
    </row>
    <row r="3" spans="1:8" ht="71.25" customHeight="1" thickBot="1">
      <c r="A3" s="93"/>
      <c r="B3" s="93"/>
      <c r="C3" s="52"/>
      <c r="D3" s="52"/>
      <c r="E3" s="52"/>
      <c r="F3" s="58"/>
      <c r="G3" s="58"/>
      <c r="H3" s="59"/>
    </row>
    <row r="4" spans="1:8" ht="21" thickBot="1">
      <c r="A4" s="94" t="s">
        <v>2</v>
      </c>
      <c r="B4" s="95"/>
      <c r="C4" s="60" t="s">
        <v>57</v>
      </c>
      <c r="D4" s="61"/>
      <c r="E4" s="45" t="s">
        <v>3</v>
      </c>
      <c r="F4" s="96" t="s">
        <v>35</v>
      </c>
      <c r="G4" s="97"/>
      <c r="H4" s="98"/>
    </row>
    <row r="5" spans="1:8" ht="21.75" thickBot="1" thickTop="1">
      <c r="A5" s="89" t="s">
        <v>4</v>
      </c>
      <c r="B5" s="90"/>
      <c r="C5" s="60" t="s">
        <v>58</v>
      </c>
      <c r="D5" s="61"/>
      <c r="E5" s="45" t="s">
        <v>5</v>
      </c>
      <c r="F5" s="77"/>
      <c r="G5" s="63"/>
      <c r="H5" s="64"/>
    </row>
    <row r="6" spans="1:8" ht="21.75" thickBot="1" thickTop="1">
      <c r="A6" s="89" t="s">
        <v>6</v>
      </c>
      <c r="B6" s="90"/>
      <c r="C6" s="60" t="s">
        <v>55</v>
      </c>
      <c r="D6" s="61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60" t="s">
        <v>56</v>
      </c>
      <c r="D7" s="61"/>
      <c r="E7" s="45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.75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.75" thickBot="1" thickTop="1">
      <c r="A10" s="89" t="s">
        <v>12</v>
      </c>
      <c r="B10" s="90"/>
      <c r="C10" s="5">
        <v>43725</v>
      </c>
      <c r="D10" s="42" t="s">
        <v>13</v>
      </c>
      <c r="E10" s="73"/>
      <c r="F10" s="74"/>
      <c r="G10" s="43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112</v>
      </c>
      <c r="C15" s="12" t="s">
        <v>73</v>
      </c>
      <c r="D15" s="12" t="s">
        <v>74</v>
      </c>
      <c r="E15" s="28"/>
      <c r="F15" s="14" t="s">
        <v>46</v>
      </c>
      <c r="G15" s="15">
        <v>1</v>
      </c>
      <c r="H15" s="16" t="s">
        <v>39</v>
      </c>
    </row>
    <row r="16" spans="1:8" ht="61.5" customHeight="1">
      <c r="A16" s="27"/>
      <c r="B16" s="12" t="s">
        <v>113</v>
      </c>
      <c r="C16" s="12" t="s">
        <v>114</v>
      </c>
      <c r="D16" s="13" t="s">
        <v>115</v>
      </c>
      <c r="E16" s="28"/>
      <c r="F16" s="14" t="s">
        <v>116</v>
      </c>
      <c r="G16" s="15">
        <v>1</v>
      </c>
      <c r="H16" s="16" t="s">
        <v>39</v>
      </c>
    </row>
    <row r="17" spans="1:8" ht="61.5" customHeight="1">
      <c r="A17" s="27"/>
      <c r="B17" s="12" t="s">
        <v>117</v>
      </c>
      <c r="C17" s="12" t="s">
        <v>73</v>
      </c>
      <c r="D17" s="12" t="s">
        <v>74</v>
      </c>
      <c r="E17" s="28"/>
      <c r="F17" s="14" t="s">
        <v>53</v>
      </c>
      <c r="G17" s="15">
        <v>1</v>
      </c>
      <c r="H17" s="16" t="s">
        <v>39</v>
      </c>
    </row>
    <row r="18" spans="1:8" ht="61.5" customHeight="1">
      <c r="A18" s="27"/>
      <c r="B18" s="12" t="s">
        <v>118</v>
      </c>
      <c r="C18" s="12" t="s">
        <v>73</v>
      </c>
      <c r="D18" s="12" t="s">
        <v>74</v>
      </c>
      <c r="E18" s="28"/>
      <c r="F18" s="14" t="s">
        <v>119</v>
      </c>
      <c r="G18" s="15">
        <v>1</v>
      </c>
      <c r="H18" s="16" t="s">
        <v>39</v>
      </c>
    </row>
    <row r="19" spans="1:8" ht="61.5" customHeight="1">
      <c r="A19" s="27"/>
      <c r="B19" s="12" t="s">
        <v>120</v>
      </c>
      <c r="C19" s="12" t="s">
        <v>73</v>
      </c>
      <c r="D19" s="12" t="s">
        <v>74</v>
      </c>
      <c r="E19" s="28"/>
      <c r="F19" s="14" t="s">
        <v>121</v>
      </c>
      <c r="G19" s="15">
        <v>1</v>
      </c>
      <c r="H19" s="16" t="s">
        <v>39</v>
      </c>
    </row>
    <row r="20" spans="1:8" ht="61.5" customHeight="1">
      <c r="A20" s="27"/>
      <c r="B20" s="12" t="s">
        <v>42</v>
      </c>
      <c r="C20" s="12" t="s">
        <v>43</v>
      </c>
      <c r="D20" s="12" t="s">
        <v>122</v>
      </c>
      <c r="E20" s="28"/>
      <c r="F20" s="17" t="s">
        <v>54</v>
      </c>
      <c r="G20" s="15">
        <v>1</v>
      </c>
      <c r="H20" s="16" t="s">
        <v>39</v>
      </c>
    </row>
    <row r="21" spans="1:8" ht="61.5" customHeight="1">
      <c r="A21" s="27"/>
      <c r="B21" s="12" t="s">
        <v>123</v>
      </c>
      <c r="C21" s="12" t="s">
        <v>124</v>
      </c>
      <c r="D21" s="12" t="s">
        <v>48</v>
      </c>
      <c r="E21" s="28"/>
      <c r="F21" s="14">
        <v>0.05069444444444445</v>
      </c>
      <c r="G21" s="15">
        <v>1</v>
      </c>
      <c r="H21" s="16" t="s">
        <v>39</v>
      </c>
    </row>
    <row r="22" spans="1:8" ht="61.5" customHeight="1">
      <c r="A22" s="27"/>
      <c r="B22" s="12"/>
      <c r="C22" s="12"/>
      <c r="D22" s="12"/>
      <c r="E22" s="28"/>
      <c r="F22" s="14"/>
      <c r="G22" s="15"/>
      <c r="H22" s="16"/>
    </row>
    <row r="23" spans="1:8" ht="61.5" customHeight="1">
      <c r="A23" s="27"/>
      <c r="B23" s="12"/>
      <c r="C23" s="12"/>
      <c r="D23" s="12"/>
      <c r="E23" s="28"/>
      <c r="F23" s="14"/>
      <c r="G23" s="15"/>
      <c r="H23" s="16"/>
    </row>
    <row r="24" spans="1:8" ht="61.5" customHeight="1">
      <c r="A24" s="27"/>
      <c r="B24" s="12"/>
      <c r="C24" s="12"/>
      <c r="D24" s="12"/>
      <c r="E24" s="28"/>
      <c r="F24" s="14"/>
      <c r="G24" s="15"/>
      <c r="H24" s="16"/>
    </row>
    <row r="25" spans="1:8" ht="61.5" customHeight="1">
      <c r="A25" s="27"/>
      <c r="B25" s="12"/>
      <c r="C25" s="12"/>
      <c r="D25" s="12"/>
      <c r="E25" s="28"/>
      <c r="F25" s="14"/>
      <c r="G25" s="15"/>
      <c r="H25" s="16"/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40" zoomScaleNormal="40" zoomScalePageLayoutView="0" workbookViewId="0" topLeftCell="A4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48"/>
      <c r="B2" s="48"/>
      <c r="C2" s="51"/>
      <c r="D2" s="51"/>
      <c r="E2" s="51"/>
      <c r="F2" s="56"/>
      <c r="G2" s="56"/>
      <c r="H2" s="57"/>
    </row>
    <row r="3" spans="1:8" ht="93.75" customHeight="1" thickBot="1">
      <c r="A3" s="49"/>
      <c r="B3" s="49"/>
      <c r="C3" s="52"/>
      <c r="D3" s="52"/>
      <c r="E3" s="52"/>
      <c r="F3" s="58"/>
      <c r="G3" s="58"/>
      <c r="H3" s="59"/>
    </row>
    <row r="4" spans="1:8" ht="21.75" thickBot="1" thickTop="1">
      <c r="A4" s="89" t="s">
        <v>2</v>
      </c>
      <c r="B4" s="90"/>
      <c r="C4" s="60" t="str">
        <f>+Sheet1!C4</f>
        <v>2019 INSIDE THE PGA TOUR SHOW #36</v>
      </c>
      <c r="D4" s="61"/>
      <c r="E4" s="45" t="s">
        <v>3</v>
      </c>
      <c r="F4" s="96" t="s">
        <v>36</v>
      </c>
      <c r="G4" s="97"/>
      <c r="H4" s="98"/>
    </row>
    <row r="5" spans="1:8" ht="21.75" thickBot="1" thickTop="1">
      <c r="A5" s="89" t="s">
        <v>4</v>
      </c>
      <c r="B5" s="90"/>
      <c r="C5" s="60" t="str">
        <f>+Sheet1!C5</f>
        <v>SHOW #36</v>
      </c>
      <c r="D5" s="61"/>
      <c r="E5" s="45" t="s">
        <v>5</v>
      </c>
      <c r="F5" s="77"/>
      <c r="G5" s="63"/>
      <c r="H5" s="64"/>
    </row>
    <row r="6" spans="1:8" ht="21.75" thickBot="1" thickTop="1">
      <c r="A6" s="89" t="s">
        <v>6</v>
      </c>
      <c r="B6" s="90"/>
      <c r="C6" s="60" t="str">
        <f>+Sheet1!C6</f>
        <v>19TLSAND</v>
      </c>
      <c r="D6" s="61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60" t="str">
        <f>+Sheet1!C7</f>
        <v>PATRICK GIBLIN</v>
      </c>
      <c r="D7" s="61"/>
      <c r="E7" s="45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.75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.75" thickBot="1" thickTop="1">
      <c r="A10" s="89" t="s">
        <v>12</v>
      </c>
      <c r="B10" s="90"/>
      <c r="C10" s="5">
        <f>+Sheet1!C10</f>
        <v>43725</v>
      </c>
      <c r="D10" s="42" t="s">
        <v>13</v>
      </c>
      <c r="E10" s="73"/>
      <c r="F10" s="74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Ryan Nelson</cp:lastModifiedBy>
  <dcterms:created xsi:type="dcterms:W3CDTF">2011-01-26T16:46:09Z</dcterms:created>
  <dcterms:modified xsi:type="dcterms:W3CDTF">2019-09-17T20:17:23Z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0x010100A8991C751B2BB049918CB92AD0E0AB3C</vt:lpwstr>
  </property>
</Properties>
</file>